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. SERVICIOS MARISOL AREVALO\NOEDER 2026\Modulo VIII\"/>
    </mc:Choice>
  </mc:AlternateContent>
  <xr:revisionPtr revIDLastSave="0" documentId="8_{3F31F350-49C8-4883-BE5E-FB26999C71CD}" xr6:coauthVersionLast="47" xr6:coauthVersionMax="47" xr10:uidLastSave="{00000000-0000-0000-0000-000000000000}"/>
  <bookViews>
    <workbookView xWindow="-120" yWindow="-120" windowWidth="20730" windowHeight="11040" activeTab="1" xr2:uid="{D634B30A-7F09-413A-9534-88BB19C56E16}"/>
  </bookViews>
  <sheets>
    <sheet name="Lista de Verificacion" sheetId="3" r:id="rId1"/>
    <sheet name="GRAFICOS" sheetId="4" r:id="rId2"/>
  </sheets>
  <definedNames>
    <definedName name="_xlnm.Print_Area" localSheetId="0">'Lista de Verificacion'!$A$1:$H$310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4" l="1"/>
  <c r="F9" i="4"/>
  <c r="F8" i="4"/>
  <c r="F7" i="4"/>
  <c r="F6" i="4"/>
  <c r="F5" i="4"/>
  <c r="F4" i="4"/>
  <c r="G4" i="4"/>
  <c r="G10" i="4" l="1"/>
  <c r="E10" i="4"/>
  <c r="G9" i="4"/>
  <c r="E9" i="4"/>
  <c r="G8" i="4"/>
  <c r="E8" i="4"/>
  <c r="G7" i="4"/>
  <c r="E7" i="4"/>
  <c r="G6" i="4"/>
  <c r="E6" i="4"/>
  <c r="G5" i="4"/>
  <c r="E5" i="4"/>
  <c r="E4" i="4"/>
  <c r="G13" i="4" l="1"/>
  <c r="H7" i="4"/>
  <c r="H9" i="4"/>
  <c r="H6" i="4"/>
  <c r="H8" i="4"/>
  <c r="H10" i="4"/>
  <c r="H5" i="4"/>
  <c r="H4" i="4"/>
</calcChain>
</file>

<file path=xl/sharedStrings.xml><?xml version="1.0" encoding="utf-8"?>
<sst xmlns="http://schemas.openxmlformats.org/spreadsheetml/2006/main" count="801" uniqueCount="482">
  <si>
    <t>PROCESO</t>
  </si>
  <si>
    <t>REQUISITO</t>
  </si>
  <si>
    <t>OBSERVACIONES</t>
  </si>
  <si>
    <t>REVISION  DE DOCUMENTOS A CONOCER POR EL AUDITOR, PREVIO A LA AUDITORIA</t>
  </si>
  <si>
    <t>Manual del Sistema de Gestión Integral</t>
  </si>
  <si>
    <t>Caracterizaciones de proceso</t>
  </si>
  <si>
    <t>Procedimiento Información documentada</t>
  </si>
  <si>
    <t>Procedimiento de Acciones correctivas</t>
  </si>
  <si>
    <t>Procedimientos salidas no conformes</t>
  </si>
  <si>
    <t>Matriz de identificación de peligros y valoración de riesgos de SST</t>
  </si>
  <si>
    <t>Matriz de aspectos e impactos del Sistema de Gestión Ambiental</t>
  </si>
  <si>
    <t>Procedimiento de auditorias internas del Sistema de Gestión de calidad</t>
  </si>
  <si>
    <t>Manual de Gestión de Riesgos</t>
  </si>
  <si>
    <t>Matrices de Riesgos de proceso de calidad</t>
  </si>
  <si>
    <t>ISO 9001:2015</t>
  </si>
  <si>
    <t>ISO 14001:2015</t>
  </si>
  <si>
    <t>ISO 45001:2018</t>
  </si>
  <si>
    <t>PLANEAR</t>
  </si>
  <si>
    <t>REQUISITOS GENERALES</t>
  </si>
  <si>
    <t>Solicitar al auditado ubicarse en el mapa de procesos de la empresa</t>
  </si>
  <si>
    <t>Solicitar la caracterización de los procesos, las cuales sirven de guía para realizar la auditoría o tenerla previamente</t>
  </si>
  <si>
    <t xml:space="preserve">Verificar conocimiento de los procesos </t>
  </si>
  <si>
    <t>COMPRENSION DE LA ORGANIZACIÓN Y DE SU CONTEXTO</t>
  </si>
  <si>
    <t>COMPRENSION DE LAS NECESIDADES Y EXPECTATIVAS DE LAS PARTES INTERESADAS</t>
  </si>
  <si>
    <t xml:space="preserve">Se identifican las necesidades y expectativas de las Partes interesadas aplicables y se describe de qué manera se da respuesta a las mismas? </t>
  </si>
  <si>
    <t>LIDERAZGO</t>
  </si>
  <si>
    <t>LIDERAZGO Y COMPROMISO</t>
  </si>
  <si>
    <t>GENERALIDADES</t>
  </si>
  <si>
    <t>Se evidencia Liderazgo del líder de proceso?</t>
  </si>
  <si>
    <t>Se evidencia el apoyo que hace el Líder de proceso a sus equipos de trabajo?</t>
  </si>
  <si>
    <t>Cómo el líder de proceso orienta el cumplimiento de los objetivos del proceso</t>
  </si>
  <si>
    <t>Se tienen los recursos necesarios para el proceso y el funcionamiento del Sistema Integrado de Gestión?</t>
  </si>
  <si>
    <t>La Alta dirección promueve el cumplimiento de los objetivos del Sistema Integrado de Gestión?</t>
  </si>
  <si>
    <t>La Alta Dirección promueve y facilita la participación de los trabajadores en el Sistema de Gestión Integrado?</t>
  </si>
  <si>
    <t>ENFOQUE AL CLIENTE</t>
  </si>
  <si>
    <t>Se determinan los requisitos de los clientes, legales y reglamentarios aplicables al proceso?</t>
  </si>
  <si>
    <t>Se mantiene el enfoque de aumentar la satisfacción de los clientes en el proceso?</t>
  </si>
  <si>
    <t>POLITICA</t>
  </si>
  <si>
    <t>COMUNICACION DE LA POLITICA</t>
  </si>
  <si>
    <t>Es entendida, al igual que la Misión, Visión?</t>
  </si>
  <si>
    <t>ROLES, RESPONSABILIDADES Y AUTORIDADES EN LA ORGANIZACIÓN</t>
  </si>
  <si>
    <t>El líder de proceso y el equipo e trabajo tiene claras las responsabilidades y autoridades asignadas?</t>
  </si>
  <si>
    <t xml:space="preserve">La Dirección delega responsabilidades relacionadas con el Sistema de Gestión integrado, pero a su vez hace seguimiento a su cumplimiento? </t>
  </si>
  <si>
    <t>El líder de proceso o el equipo de trabajo desempeñan otros roles en la Organización? Para estos roles tienen claro sus responsabilidades y autoridad delegada?</t>
  </si>
  <si>
    <t>5.4
Consulta y participación de los trabajadores</t>
  </si>
  <si>
    <t>La Dirección proporciona el tiempo, la formación y los recursos necesarios para la consulta y participación?</t>
  </si>
  <si>
    <t>Verificar que los trabajadores hacen el reporte oportuno de los actos y condiciones inseguras, como lo definió la Organización. Se promocionaeste mecanismo de participación en la Organización?</t>
  </si>
  <si>
    <t>La Dirección proporciona el acceso a la información del desempeño del Sistema Integrado de gestión?</t>
  </si>
  <si>
    <t>La consulta a los trabajadores considera: sobre las necesidades y ecxpectativas de las Partes interesadas, la politica, los objetivos del Sistema, sobre el seguimiento y medición del Sistema, los peligrs y riesgos, lacomunicación interna, la investigación de incidentes y accidentes, las No Conformidades.</t>
  </si>
  <si>
    <t>PLANIFICACION</t>
  </si>
  <si>
    <t>ACCIONES PARA ABORDAR RIESGOS Y OPORTUNIDADES</t>
  </si>
  <si>
    <t>6.1.1</t>
  </si>
  <si>
    <t>La metodología de riesgos identifica el objetivos del proceso, los riesgos, las causas, los controles, la valoración del riesgo residual, decisión sobre el riesgo?</t>
  </si>
  <si>
    <t>Los riesgos identificados son coherentes con los objetivos del proceso? Se consideraron en la matriz todos los críticos?</t>
  </si>
  <si>
    <t xml:space="preserve">Se identificaron las acciones de mejora para abordar los riesgos? </t>
  </si>
  <si>
    <t>Es adecuada la calificación de los riesgos?</t>
  </si>
  <si>
    <t>En el proceso se identifican "Oportunidades" y se gestionan?</t>
  </si>
  <si>
    <t>Se identifican los riesgos operativos asociados al desarrollo de los programas de gestión de SST?</t>
  </si>
  <si>
    <t>ASPECTOS AMBIENTALES</t>
  </si>
  <si>
    <t>El líder de proceso y equipo de trabajo conocen y entienden la matriz de aspectos e impactos ambientales?</t>
  </si>
  <si>
    <t>Aplican los controles ambientales que corresponden y que están descritos en la Matriz?</t>
  </si>
  <si>
    <t>Verificar en el sitio que se cumplen los controles que define la Matriz de aspectos e impactos. Hacer prueba de recorrido para establecer que todos los aspectos aplicables están descritos en la Matriz de aspectos e impactos.</t>
  </si>
  <si>
    <t>6.1.2
Identificación de peligros y valoración de los riesgo y oportunidades</t>
  </si>
  <si>
    <t>IDENTIFICACION DE PELIGROS Y VALORACIÓN DE RIESGOS</t>
  </si>
  <si>
    <t>El líder de proceso y equipo de trabajo conocen y entienden la matriz de identificación de peligros y valoración de riesgos?</t>
  </si>
  <si>
    <t>Verificar en el sitio que se cumplen los controles que define la Matriz de Peligros y Riesgos. Hacer prueba de recorrido para establecer que todos los peligros aplicables están descritos en la Matriz de peligros y riesgos</t>
  </si>
  <si>
    <t>Aplican los controles de SST que corresponden, de acuerdo alos definidos en la Matriz de peligros y riesgos y los programas de gestión en SST?</t>
  </si>
  <si>
    <t>Se identifican además de los peligros y riesgos, las Oportunidades para la mejora continua de la gestión en SST?</t>
  </si>
  <si>
    <t>6.1.3
Requisitos legales y otros requisitos</t>
  </si>
  <si>
    <t>Se actualiza con frecuencia la matriz legal de requisitos?</t>
  </si>
  <si>
    <t xml:space="preserve">OBJETIVOS </t>
  </si>
  <si>
    <t>El líder de proceso y equipo de trabajo conocen cuáles son los objetivos estratégicos de la Organización y a cuáles aporta desde el proceso?</t>
  </si>
  <si>
    <t>6.2.1</t>
  </si>
  <si>
    <t>El proceso tiene plan táctico / operativo o de gestión para dar cumplimiento a los objetivos estratégicos?</t>
  </si>
  <si>
    <t>6.2.2</t>
  </si>
  <si>
    <t>Se hace seguimiento a este plan táctico?</t>
  </si>
  <si>
    <t>El proceso conoce y aporta al cumplimiento de los objetivos del Sistema de Gestión Ambiental?</t>
  </si>
  <si>
    <t>El proceso conoce y aporta al cumplimiento de los objetivos del Sistema de Gestión de SST?</t>
  </si>
  <si>
    <t>PLANIFICACION DE LOS CAMBIOS</t>
  </si>
  <si>
    <t>El líder de proceso y su equipo de trabajo conocen la metodología / procedimiento de la Gestión del Cambio?</t>
  </si>
  <si>
    <t>Se han presentado cambios relacioandos con el SST y Ambiente y estos se han controlado? Se tienen las evidencias?</t>
  </si>
  <si>
    <t>Se han presentado cambios en el proceso y se ha aplicado la metodología definida? Verificar un caso.</t>
  </si>
  <si>
    <t>APOYO</t>
  </si>
  <si>
    <t>RECURSOS</t>
  </si>
  <si>
    <t>PERSONAS</t>
  </si>
  <si>
    <t>INFRAESTRUCTURA</t>
  </si>
  <si>
    <t>El proceso cuenta con la infraestructura / instalaciones necesarias para el desarrollo de sus actividades?</t>
  </si>
  <si>
    <t>Se evidencia mantenimiento, aseo, limpíeza de las áreas de trabajo?</t>
  </si>
  <si>
    <t>Se dispone de los equipos de cómputo que requiere el proceso para el desarrollo de sus actividades?</t>
  </si>
  <si>
    <t>Se evidencia su correcto funcionamiento al igual qe los aplicativos?</t>
  </si>
  <si>
    <t>La Dirección asigna los recursos que requiere el SST</t>
  </si>
  <si>
    <t>La Dirección proporciona los recursos necesarios para la operación del Sistema de Gestión Ambiental</t>
  </si>
  <si>
    <t>AMBIENTE PARA LA OPERACIÓN DE LOS PROCESOS</t>
  </si>
  <si>
    <t>Se evidencia condiciones aptas de trabajo en la parte física de las instalaciones?</t>
  </si>
  <si>
    <t>Se evidencia un ambiente de laboral adecuado de relaciones entre el líder de proceso y su equipo de trabajo? Con las demás áreas?</t>
  </si>
  <si>
    <t>Ver controles aplicados en SST y Ambiente</t>
  </si>
  <si>
    <t>RECURSOS DE SEGUIMIENTO Y MEDICION</t>
  </si>
  <si>
    <t>Se evidencian acciones de seguimiento en el proceso, para verificar que se cumple su propósito? (Verificar durante toda la auditoria y puntualizar en el requisito 9 de las normas)</t>
  </si>
  <si>
    <t>TRAZABILIDAD DE LAS MEDICIONES</t>
  </si>
  <si>
    <t>Se evidencia el control de calibración / verificación de instrumentos? Verificar instrumentos en los talleres y pedir control trazable de calibración y/o verificación. Multímetros, pinza amperimétrica.</t>
  </si>
  <si>
    <t>Se cuenta con procedimiento para el control de calibración o verificación de equipos? Solicitar casos de equipos y verificar por trazabilidad que se cumple el procedimiento?</t>
  </si>
  <si>
    <t>Se evidencian registros de verificación de equipos?</t>
  </si>
  <si>
    <t xml:space="preserve">Se evidencian los certificados de calibración de equipos patrón? </t>
  </si>
  <si>
    <t>Se evidencia la identificación de los equipos de medición?</t>
  </si>
  <si>
    <t>CONOCIMIENTOS DE LA ORGANIZACIÓN</t>
  </si>
  <si>
    <t>Conocen las directrices de la Organización para gestionar el conocimiento en la Organización?</t>
  </si>
  <si>
    <t>COMPETENCIA</t>
  </si>
  <si>
    <t xml:space="preserve">Verificar en el perfil o en qué documento se describen los riesgos de SST aplicables a cada cargo </t>
  </si>
  <si>
    <t>Verificar que la persona tiene su exámen médico de ingreso.</t>
  </si>
  <si>
    <t>Verificar que están y se encuentran diligenciadas en su totalidad las evaluaciones del desempeño</t>
  </si>
  <si>
    <t>Preguntar cómo se identifican las necesidades de formación</t>
  </si>
  <si>
    <t>Verificar cómo se consolidan las necesidades de formación, se prioriza y se programan para su realización</t>
  </si>
  <si>
    <t>Pedir registros de las capacitaciones realizadas</t>
  </si>
  <si>
    <t>Preguntar cuál es el mecanismo para evaluar la eficacia de las acciones de formación</t>
  </si>
  <si>
    <t>Verificar que la eficacia se evidencia con registros de la puesta en práctica de los conocimientos.</t>
  </si>
  <si>
    <t>Verificar alineación con las metodología definida en la Organziación para gestionar el conocimiento</t>
  </si>
  <si>
    <t>Preguntar por el programa de Bienestar y evidencias de la ejecución</t>
  </si>
  <si>
    <t>Preguntar sobre la gestión para la mejora del ambiente laboral</t>
  </si>
  <si>
    <t>Evaluarel enfoque de equipo de trabajo y manejo del riesgo psicosocial.</t>
  </si>
  <si>
    <t>TOMA DE CONCIENCIA</t>
  </si>
  <si>
    <t xml:space="preserve">El líder de proceso promueve con su equipo de trabajo la toma de conciencia con respecto al Sistema de Gestión de Calidad, SST y Medio Ambiente? </t>
  </si>
  <si>
    <t>El equipo de trabajo evidencia interés, compromiso con respecto al Sistema de Gestión de Calidad, SST y Ambiente?</t>
  </si>
  <si>
    <t>COMUNICACION</t>
  </si>
  <si>
    <t>Cuáles son los mecanismos de comunicación en la Organización</t>
  </si>
  <si>
    <t>Se determina el qué, cuando, a quién, cómo y quien comunica la información que requiere ser dada a conocer internamente y a la Partes interesadas?</t>
  </si>
  <si>
    <t>Se evidencia buena comunicación en el proceso? Realizan reuniones de trabajo?</t>
  </si>
  <si>
    <t>Realizan Reuniones de proceso? Dejan Actas / notas / registros de los temas tratados y compromisos?</t>
  </si>
  <si>
    <t>INFORMACION DOCUMENTADA</t>
  </si>
  <si>
    <t>Preguntar en el proceso cómo acceden a la documentación del Sistema de Gestión</t>
  </si>
  <si>
    <t xml:space="preserve">Verificar si acceden fácilmente a la documentación del Sistema de Gestión </t>
  </si>
  <si>
    <t>Vertificar la codificación / control de los documentos del proceso y que no se utilizan obsoletos u otros diferentes que no sean los que están en la plataforma tecnológica</t>
  </si>
  <si>
    <t>Verificar que el líder de proceso y el equipo de trabajo conocen, saben cómo consultar la documentación del Sistema de Gestión y utilizan el mecanismo establecido por la Organización</t>
  </si>
  <si>
    <t>Verificar que los documentos externos aplicables al proceso se identifican y se controlan en cuanto a su actualización</t>
  </si>
  <si>
    <t>Verificar que los documentos externos aplicables se usan en el proceso</t>
  </si>
  <si>
    <t>CREACION Y ACTUALIZACION</t>
  </si>
  <si>
    <t>CONTROL DE LA INFORMACION DOCUMENTADA</t>
  </si>
  <si>
    <t>Con respecto a los registros que se utilizan en el proceso, se evidencia que utlizan los formatos establecidos en los procedimientos?</t>
  </si>
  <si>
    <t>Verificar el correcto diligenciamiento de los registros, sin errores, enmendaduras, la información es clara?</t>
  </si>
  <si>
    <t>El archivo de los registros está controlado? Verificar el sistema de archivo de los registros</t>
  </si>
  <si>
    <t>Verificar el correcto almacenamiento, protección, cuidado, identificación, orden de los registros (uso de carpetas, archivadores)</t>
  </si>
  <si>
    <t>Los registros son fácilmente identificables, recuperables, se pueden ubicar fácilmente?</t>
  </si>
  <si>
    <t>Se evidencia control en la transferencia de archivo / registros al archivo central?</t>
  </si>
  <si>
    <t>Verificar registros de transferencias realizadas</t>
  </si>
  <si>
    <t>Verificar que los registros que se conservan en los equipos de cómputo están ordenados</t>
  </si>
  <si>
    <t>Verificar la protección, salvaguarda, back up de la información / registros / documentos que se conservan en medio magnético</t>
  </si>
  <si>
    <t xml:space="preserve">OPERACIÓN </t>
  </si>
  <si>
    <t>PLANIFICACIÓN Y CONTROL OPERACIONAL</t>
  </si>
  <si>
    <t>Cómo se realiza la planificación del proceso? o de la prestación del servicio?</t>
  </si>
  <si>
    <t>En la planificación de procesos se tuvo en cuenta los criterios de conformidad de las salidas del proceso?</t>
  </si>
  <si>
    <t>La planificación del producto / servicio / proceso se muestra el algún documento?</t>
  </si>
  <si>
    <t>En la planificación se tuvo en cuenta el control de los procesos externos, cuando aplique?</t>
  </si>
  <si>
    <t>En la planificación del proceso, se consideran los aspectos / impactos ambientales y como aplicar los controles que corresponden y definidos en la matriz de aspectos / impactos y los programas de gestión ambiental</t>
  </si>
  <si>
    <t>Realizar un recorrido por las instalaciones verificando la matriz de aspectos e impactos ambientales. Todo lo que se observe en la instalación debe ser coherente / aplicable con lo descrito en la matriz.</t>
  </si>
  <si>
    <t>Verificar en los sitios de trabajo que se aplican las acciones de control definidas en la matriz de aspectos e impactos ambientales.</t>
  </si>
  <si>
    <t>Verificar las acciones que realizan con respecto a los programas ambientales: manejo y uso eficiente del agua, la energía, combustible.</t>
  </si>
  <si>
    <t>Evaluar desde la perspectiva del ciclo de vida ambiental, el control aplicable en la comprade insumos y en general adquisición de bienes y servicios. (papel, liquidos de aseo, pinturas, otros)</t>
  </si>
  <si>
    <t>Verificar y comprobar en los sitios de separación de residuos que se realiza conforme a lo dispuesto por la Organización.</t>
  </si>
  <si>
    <t>Vertificar qué otras acciones de tipo ambiental se realizan: promoción del cuidado preservación de los recursos naturales, generación de conciencia ambiental, acciones de influencia con terceros y otras Partes interesadas.</t>
  </si>
  <si>
    <t>En la planificación del proceso se consideraron los riesgos de SST y como aplicar los controles que corresponden según la matriz de identificación de peligros y valoración de riesgos y los programas de SST</t>
  </si>
  <si>
    <t>Realizar un recorrido por las instalaciones verificando la matriz de peligros y riesgos. Todo lo que se observe en la instalación debe ser coherente / aplicable con lo descrito en la matriz.</t>
  </si>
  <si>
    <t>Verificar en los sitios de trabajo que se aplican las acciones de control definidas en la matriz de peligros y riesgos.</t>
  </si>
  <si>
    <t>Verificar las acciones que realizan con respecto a los programas de gestión SST: Riesgo psicosocial, ergonomía, locativos, iluminación, entre otros definidos por la Organización</t>
  </si>
  <si>
    <t>Verificar mecanismos utilizados para hacer el seguimiento a los trabajadores. Aplicación de exámenes médicos de ingreso, periódicos, consolidación de información estadística y generación de acciones.</t>
  </si>
  <si>
    <t>Se realizan inspecciones periódicas de sitios de trabajo, puestos de trabajo, vehículos, equipo de emergencia, herramientas, ergonómicas, etc? se toman oportunamente las acciones decorrección?</t>
  </si>
  <si>
    <t>Verificar acciones parala proomoción, campañas de prevención en temas de salud y hábitos de vida saludable. Tabaquismo, nutrición, ejercicio, etc.</t>
  </si>
  <si>
    <t xml:space="preserve">Verificar si algún trabajador tiene prescripciones médicas restrictivas al trabajo y qué acciones sehan tomado. </t>
  </si>
  <si>
    <t>REQUISITOS PARA LOS PRODUCTOS Y SERVICIOS</t>
  </si>
  <si>
    <t>COMUNICACIÓN CON EL CLIENTE</t>
  </si>
  <si>
    <t>Se proporciona al cliente la información correcta y clara de los productos y servicios?</t>
  </si>
  <si>
    <t>Se obtiene retroalimentación de satisfacción de los clientes?</t>
  </si>
  <si>
    <t>Los Asesores comerciales recibe PQR de los clientes anunciantes? Las reportan, registran y canalizan para dar tratamiento oportuno?</t>
  </si>
  <si>
    <t>En las relaciones con los clientes reciben PQR relacionaas con los temas de SST y Ambiente? Se desarrolla eltratamiento pertinente?</t>
  </si>
  <si>
    <t>DETERMINACION DE LOS REQUISITOS DE LOS CLIENTES</t>
  </si>
  <si>
    <t>Cómo se determinan los requisitos de los clientes?</t>
  </si>
  <si>
    <t>REVISION DE LOS REQUISITOS PARA LOS PRODUCTOS Y SERVICIOS</t>
  </si>
  <si>
    <t>8.2.3.1</t>
  </si>
  <si>
    <t>La Organización verifica que tiene la capacidad de cumplir los requisitos de los clientes?</t>
  </si>
  <si>
    <t>Se revisan los requisitos de los clientes en los documentos contractuales?</t>
  </si>
  <si>
    <t>Se revisan los requisitos reglamentarios aplicables?</t>
  </si>
  <si>
    <t>Se Controlan los cambios en los documentos contractuales de los clientes?</t>
  </si>
  <si>
    <t>8.2.3.2</t>
  </si>
  <si>
    <t>CAMBIOS EN LOS REQUISITOS PARA LOS PRODUCTOS Y SERVICIOS</t>
  </si>
  <si>
    <t>Cuando se realizan cambios en los Contratos, se controlan?
Hacer trazabilidad de Contratos / Ordenes de publicidad / Pautas / transmisión</t>
  </si>
  <si>
    <t>El equipo de trabajo del proceso conoce el Plan de emergencias de la empresa?</t>
  </si>
  <si>
    <t>El equipo de trabajo sabe cómo actuar en caso de emergencia? Preguntar a varias personas en caso de incendio, primeros auxilios, evaluación, inundación, entre otros casos?</t>
  </si>
  <si>
    <t>El equipo de trabajo sabe cómo se identifican los brigadistas?</t>
  </si>
  <si>
    <t>Preguntar si hace uso del equipo de emergencia, el botiquín, qué registros dejan de estas actividades?</t>
  </si>
  <si>
    <t>CONTROL DE LOS PROCESOS, PRODUCTOS Y SERVICIOS SUMINISTRADOS EXTERNAMENTE</t>
  </si>
  <si>
    <t>ALMACEN</t>
  </si>
  <si>
    <t xml:space="preserve">Realizar un recorrido por las instalaciones de Alamacén y verificar controles de SST y Ambiente (entre otros disposición de residuos, manejo de químicos / fichas de seguridad) </t>
  </si>
  <si>
    <t>Verificar orden y aseo de la instalación, buenas prácticas de almacenamiento, identificación de los sitios de almacenamiento, señalización, disponibilidad de equipo de emergencia / extintores</t>
  </si>
  <si>
    <t>Verificar el control de inventarios, tomar una muestra física y verificar contra los registros del sistema de información</t>
  </si>
  <si>
    <t>Verificar que se hacen inventarios periódicos y se mantienen los resultados. Se toman acciones si se presentan diferencias.</t>
  </si>
  <si>
    <t>Tomar una muestra de los proveedores a los cuales se les compran bienes y servicios para hacer las verificaciones correspondientes</t>
  </si>
  <si>
    <t>Para la selección de proveedores la Organización estableció criterios para determinar su capacidad de suministrar bienes y servicios conforme a los requisitos de la Organización? 
En el caso de bienes capacidad jurídica, operativa para la entrega y suministro de certificaciones aplicables de SST y Ambiente</t>
  </si>
  <si>
    <t>En el caso de proveedores de servicios que se prestan en las instalaciones de RCN capacidad juridica, financiera, administrativa, técnica, operativa, SST y Ambiente</t>
  </si>
  <si>
    <t>En el caso de proveedores de servicios que se prestan fuera de las instalaciones de RCN capacidad jurídica, técnica, operativa y Ambiente</t>
  </si>
  <si>
    <t>Se mantienen soportes que evidencian la capacidad de los proveedores?</t>
  </si>
  <si>
    <t>Se realiza la evaluación periódica de los proveedores?</t>
  </si>
  <si>
    <t>Se realiza la re  evaluación periódica de los proveedores</t>
  </si>
  <si>
    <t>Se tienen identificados los proveedores críticos a los cuales se debe hacer seguimiento / verificación de capacidad en sus instalaciones,</t>
  </si>
  <si>
    <t>Se definieron criterios para hacer el seguimiento al desempeño de los proveedores? Se aplican y se hace seguimiento a los proveedores durante la prestación del servicio? Mientras se recibe la entrega del bien solicitado?</t>
  </si>
  <si>
    <t>Con base en los resultados de la evaluación, re evalaución se toman acciones dependiendo de los resultados? Se retroalimenta a los proveedores?</t>
  </si>
  <si>
    <t>En todos los casos verificar los registros que evidencian la selección, evaluación y re evaluación</t>
  </si>
  <si>
    <t>TIPO Y ALCANCE DEL CONTROL</t>
  </si>
  <si>
    <t>Los productos y servicios suministrados externamente se encuentran controlados?</t>
  </si>
  <si>
    <t>Se implementan actividades de control de acuerdo con el bien o servicio adquirido?</t>
  </si>
  <si>
    <t>Verificar registros aplicados y conformidad del procedimiento</t>
  </si>
  <si>
    <t>Se exige a los proveedore elcumplimiento legal aplicable de los requisitos de SST?</t>
  </si>
  <si>
    <t>Se verifica en la prestación de un servicio de un proveedor a RCN el cumplimiento de los requisitos SST? Tomar muestra de servicios ejecutado en la instalación y verificar cumplimiento con soportes.</t>
  </si>
  <si>
    <t>INFORMACIÓN PARA LOS PROVEEDORES EXTERNOS</t>
  </si>
  <si>
    <t>Los requisitos de los bienes y servicios a adquirir se comunican oportunamente a los proveedores? Se les informa que deben cumplir con los rquisitos de SST y Ambiente, desde el momento de solicitar cotización o en la Orden de compra / servicio?</t>
  </si>
  <si>
    <t>Los requisitos incluyen cuando aplique los métodos, procesos, equipos, competencia del personal?</t>
  </si>
  <si>
    <t>Se hacen verificaciones en las instalaciones del proveedor, cuando aplique?</t>
  </si>
  <si>
    <t>PRODUCCION Y PROVISION DEL SERVICIO</t>
  </si>
  <si>
    <t>CONTROL DE LA PRODUCCION Y DE LA PROVISION DEL SERVICIO</t>
  </si>
  <si>
    <t>La producción y provisión del servicio se encuentra en condiciones controladas?</t>
  </si>
  <si>
    <t>El control incluye el uso de equipos de seguimiento y medición?</t>
  </si>
  <si>
    <t>Verificar los proedimientos aplicables de cada proceso. En las emisorasevaluartodo el proceso deprestación del servicio conforme a requisitos de la Organización. Verificar aplicación de  los Valores de contenido.</t>
  </si>
  <si>
    <t>El control incluye el seguimiento y la medición en las etapas apropiadas, uso adecuado de infraestructura, acciones para prevenir errores humanos, implementación de actividades de liberación, entrega y posteriores a la entrega?</t>
  </si>
  <si>
    <t>IDENTIFICACION Y TRAZABILIDAD</t>
  </si>
  <si>
    <t>Se controla la trazabilidad del producto / servicio en el proceso?</t>
  </si>
  <si>
    <t>Se conserva información documentada de la trazabilidad?</t>
  </si>
  <si>
    <t>PROPIEDAD PERTENECIENTE A LOS CLIENTES O PROVEEDORES EXTERNOS</t>
  </si>
  <si>
    <t>Se controla y cuida la propiedad del cliente?</t>
  </si>
  <si>
    <t>Se toman las acciones pertinentes para la salvaguarda de la propiedad del cliente y cuando se pierde o deteriora en manos de la Organización?</t>
  </si>
  <si>
    <t>PRESERVACION</t>
  </si>
  <si>
    <t>El producto / servicio se preserva en la Organización?</t>
  </si>
  <si>
    <t>Se protege y cuida el producto / servicio en la Organización, la información de los clientes?</t>
  </si>
  <si>
    <t>ACTIVIDADES POSTERIORES A LA ENTREGA</t>
  </si>
  <si>
    <t>Se implementan acciones de control para las Actividades posteriores a la entrega del bien o servicio?</t>
  </si>
  <si>
    <t>CONTROL DE LOS CAMBIOS</t>
  </si>
  <si>
    <t>Se controlan los cambios para la producción o la prestación del servicio?</t>
  </si>
  <si>
    <t>Se toman las acciones pertinentes cuando se presentan cambios de la producción o del servicio?</t>
  </si>
  <si>
    <t>LIBERACION DE LOS PRODUCTOS Y SERVICIOS</t>
  </si>
  <si>
    <t>La Organización verifica en las etapas adecuadas la conformidad del producto / servicio?</t>
  </si>
  <si>
    <t>La liberación del producto / servicio se realiza cuando se han cumplido todas las etapas planificadas?</t>
  </si>
  <si>
    <t>La Organización conserva la información documentada de la liberación de los productos y servicios?. Verificar la bitácora de incidencias en cada Emisora y evaluar el tratamiento realizado si se presentan incidencias negativas. Verificar las acciones correctivas tomadas.</t>
  </si>
  <si>
    <t>Se evidencia la trazabilidad de las personas que autorizan la liberación del producto?</t>
  </si>
  <si>
    <t>CONTROL DE LAS SALIDAS NO CONFORMES</t>
  </si>
  <si>
    <t>8.7.1</t>
  </si>
  <si>
    <t>Las salidas no conformes se identifican y controlan? Determinar si se presentan interrupciones en la señal emitida y las acciones tomadas.</t>
  </si>
  <si>
    <t>Se implementan acciones de corrección frente a las salidas no conformes? Verificarcon respectoalos informes de auditoria si se presentan diferencias en la emisión de la pauta publicitaria y qué accioines de remediación setoman en caso de que se presenten.</t>
  </si>
  <si>
    <t>Se mantienen registros de las salidas no conformes?</t>
  </si>
  <si>
    <t>8.7.2</t>
  </si>
  <si>
    <t>La información documentada de las salidas no conformes incluye la descripción de la no conformidad, las acciones tomadas, las concesiones y la autoridad?</t>
  </si>
  <si>
    <t>EVALUACION DEL DESEMPEÑO</t>
  </si>
  <si>
    <t>SEGUIMIENTO, MEDICION, ANALISIS Y EVALUACION</t>
  </si>
  <si>
    <t>Se tienen definidos indicadores de gestión en el proceso?</t>
  </si>
  <si>
    <t>Se hace medición en el proceso de la producción o prestación del servicio?</t>
  </si>
  <si>
    <t>Se realizan los análisis de los resultados de las mediciones?</t>
  </si>
  <si>
    <t>Se conserva información documentada de las mediciones y de los análisis? Verificar la aplicación de indicadores deproceso, de SST y Ambientales. (Incidentes y accidentes, enfermedadlaboral, cumplimiento de actividades delos progrmas de gestión SST y ambiente, consumo de agua, energía, generación de residuos, consumo de combustible, etc)</t>
  </si>
  <si>
    <t>SATISFACCION DE LOS CLIENTES</t>
  </si>
  <si>
    <t>La Organización realiza seguimiento a la percepción de los clientes con respecto al cumplimiento de sus requisitos?</t>
  </si>
  <si>
    <t>Se hace la consolidación de datos?</t>
  </si>
  <si>
    <t>ANALISIS Y EVALUACION</t>
  </si>
  <si>
    <t>Se evidencian los análisis de la información de la medición? Los datos sin análisis son incompletos.</t>
  </si>
  <si>
    <t>Se analizan los resultados de la conformidad del producto, grado de satisfacción, los indicadores de gestión, los resultados de las acciones para abordar los riesgos?</t>
  </si>
  <si>
    <t>Se analizan los resultados de los proveedores?</t>
  </si>
  <si>
    <t>Se toman acciones de mejora a partir de los análisis?</t>
  </si>
  <si>
    <t>Se tiene la matriz legal?</t>
  </si>
  <si>
    <t>Se evidencia actualización?</t>
  </si>
  <si>
    <t>Se hacen verificaciones de cumplimiento de los requisitos legales?</t>
  </si>
  <si>
    <t>Tomar la matriz de requisitos legales ambiental y de SST y verificar en el sitio las acciones de cumplimiento, según lo definido en esta Matriz.</t>
  </si>
  <si>
    <t>AUDITORIA INTERNA</t>
  </si>
  <si>
    <t>9.2.1</t>
  </si>
  <si>
    <t>Se tienen establecidos los intervalos para realizar las auditorias internas?</t>
  </si>
  <si>
    <t>9.2.2</t>
  </si>
  <si>
    <t>La Organización cuenta con un programa de auditorias internas, que incluya los métodos, frecuencia, responsabilidades?</t>
  </si>
  <si>
    <t>El programa de auditoria se definió teniendo en cuenta la importancia de los procesos involucrados, los cambios que afectan a la Organización y los resultados de auditorias previas?</t>
  </si>
  <si>
    <t>SE cuenta con auditores internos competentes? Se definieron los requisitos de competencia?</t>
  </si>
  <si>
    <t>Se mantienen los registro adecuados de la auditoria conforme al procedimiento interno si se tiene? Planes de auditoria, listas de chequeo, listas de asistencia según aplique.</t>
  </si>
  <si>
    <t>Se presentan informes de las auditorias internas?</t>
  </si>
  <si>
    <t>Se generan las acciones correspondientes a partir de los resultados de las auditorias?</t>
  </si>
  <si>
    <t>REVISION POR LA DIRECCION</t>
  </si>
  <si>
    <t>ENTRADAS PARA LA REVISION POR LA DIRECCION</t>
  </si>
  <si>
    <t>La información de entrada para la Revisión incluye la información de revisiones previas, cambios en las cuestiones internas y externas, satisfacción y retroalimentación del cliente, grado de cumplimiento de los objetivos?</t>
  </si>
  <si>
    <t>La información de entrada para la Revisión incluye los indicadores de gestión, las salidas no conformes que se han presentado, no conformidades y acciones correctivas, auditorias internas, desempeño de los proveedores, riesgos y oportunidades de mejora?</t>
  </si>
  <si>
    <t>Se presenta un informe de Revisión por la Dirección?</t>
  </si>
  <si>
    <t>SALIDAS DE LA REVISION POR LA DIRECCION</t>
  </si>
  <si>
    <t>Las salidas incluyen las oportunidades de mejora, cualquier necesidad de cambio en el Sistema de Gestión, las necesidades de recursos?</t>
  </si>
  <si>
    <t>MEJORA</t>
  </si>
  <si>
    <t>Se registran acciones de mejora relacionadas con el aumento de la satisfacción de los clientes y el cumplimiento de sus requisitos?</t>
  </si>
  <si>
    <t>Se registran acciones de mejora para mejorar los productos y servicios, mejorar el desempeño y eficacia del Sistema de gestión?</t>
  </si>
  <si>
    <t>NO CONFORMIDAD Y ACCION CORRECTIVA</t>
  </si>
  <si>
    <t>10.2.1</t>
  </si>
  <si>
    <t>Cuando ocurre una No Conformidad el proceso toma acciones?</t>
  </si>
  <si>
    <t>Se hacen análisis de causas de las No conformidades y se proponen acciones adecuadas?</t>
  </si>
  <si>
    <t>Se realizan las actividades de investigación de incidentes y accidentes de SST y Ambientales? Verificar casos con sus respectivas acciones correctivas</t>
  </si>
  <si>
    <t>En las acciones correctivas y de mejora, se encuentran también lostemas de SST y Ambiente? Verificar cumplimiento.</t>
  </si>
  <si>
    <t>10.2.2</t>
  </si>
  <si>
    <t>Se conserva la información documentada de las acciones de mejora?</t>
  </si>
  <si>
    <t>MEJORA CONTINUA</t>
  </si>
  <si>
    <t>Se evidencia mejora continua del proceso?</t>
  </si>
  <si>
    <t>Se consideran los resultados del análisis y evaluación para hacer la mejora continua?</t>
  </si>
  <si>
    <t>Realizo el analis  DOFA?</t>
  </si>
  <si>
    <t>X</t>
  </si>
  <si>
    <t>La politica de Calidad, Ambiente y SST está disponible en el proceso ?</t>
  </si>
  <si>
    <t>El proceso cuenta con la matriz de riesgos de la gestión? Está completa y bien diligenciada?</t>
  </si>
  <si>
    <t>El líder del proceso y su equipo de trabajo conocen la matriz de aspectos e impactos ambientales y en esta identifican los riesgos de la gestión ambiental? Al respecto realizan alguna gestión?</t>
  </si>
  <si>
    <t xml:space="preserve">Mejora </t>
  </si>
  <si>
    <t>Evaluación del desempeño</t>
  </si>
  <si>
    <t>Operación</t>
  </si>
  <si>
    <t>Apoyo</t>
  </si>
  <si>
    <t>Planificación</t>
  </si>
  <si>
    <t>Liderazgo</t>
  </si>
  <si>
    <t>Contexto de la organización</t>
  </si>
  <si>
    <t>% de Cumplimiento</t>
  </si>
  <si>
    <t xml:space="preserve">Cumple </t>
  </si>
  <si>
    <t xml:space="preserve">No  cumple </t>
  </si>
  <si>
    <t>DESCRIPCIÓN DEL NUMERAL DE LA NORMA</t>
  </si>
  <si>
    <t>N°</t>
  </si>
  <si>
    <r>
      <t xml:space="preserve">4.1
</t>
    </r>
    <r>
      <rPr>
        <sz val="10"/>
        <color indexed="17"/>
        <rFont val="Calibri"/>
        <family val="2"/>
        <scheme val="minor"/>
      </rPr>
      <t>Comprensión de la Organización y de su contexto</t>
    </r>
  </si>
  <si>
    <r>
      <t xml:space="preserve">4.1
</t>
    </r>
    <r>
      <rPr>
        <sz val="10"/>
        <color indexed="62"/>
        <rFont val="Calibri"/>
        <family val="2"/>
        <scheme val="minor"/>
      </rPr>
      <t>Comprensión de la Organización y de su contexto</t>
    </r>
  </si>
  <si>
    <r>
      <t xml:space="preserve">4.2.
</t>
    </r>
    <r>
      <rPr>
        <sz val="10"/>
        <color indexed="17"/>
        <rFont val="Calibri"/>
        <family val="2"/>
        <scheme val="minor"/>
      </rPr>
      <t>Comprensión de las necesidades y expectativas de las Partes interesadas</t>
    </r>
  </si>
  <si>
    <r>
      <t xml:space="preserve">4.2.
</t>
    </r>
    <r>
      <rPr>
        <sz val="10"/>
        <color indexed="30"/>
        <rFont val="Calibri"/>
        <family val="2"/>
        <scheme val="minor"/>
      </rPr>
      <t>Comprensión de las necesidades y expectativas de las Partes interesadas</t>
    </r>
  </si>
  <si>
    <r>
      <t xml:space="preserve">5.
</t>
    </r>
    <r>
      <rPr>
        <sz val="10"/>
        <color indexed="17"/>
        <rFont val="Calibri"/>
        <family val="2"/>
        <scheme val="minor"/>
      </rPr>
      <t>Liderazgo</t>
    </r>
  </si>
  <si>
    <r>
      <t xml:space="preserve">5.
</t>
    </r>
    <r>
      <rPr>
        <sz val="10"/>
        <color indexed="30"/>
        <rFont val="Calibri"/>
        <family val="2"/>
        <scheme val="minor"/>
      </rPr>
      <t>Liderazgo</t>
    </r>
  </si>
  <si>
    <r>
      <t xml:space="preserve">5.1
</t>
    </r>
    <r>
      <rPr>
        <sz val="10"/>
        <color indexed="17"/>
        <rFont val="Calibri"/>
        <family val="2"/>
        <scheme val="minor"/>
      </rPr>
      <t>Liderazgo y compromiso</t>
    </r>
  </si>
  <si>
    <r>
      <t xml:space="preserve">5.1
</t>
    </r>
    <r>
      <rPr>
        <sz val="10"/>
        <color indexed="30"/>
        <rFont val="Calibri"/>
        <family val="2"/>
        <scheme val="minor"/>
      </rPr>
      <t>Liderazgo y compromiso</t>
    </r>
  </si>
  <si>
    <r>
      <t xml:space="preserve">5.2
</t>
    </r>
    <r>
      <rPr>
        <sz val="10"/>
        <color indexed="17"/>
        <rFont val="Calibri"/>
        <family val="2"/>
        <scheme val="minor"/>
      </rPr>
      <t>Política Ambiental</t>
    </r>
  </si>
  <si>
    <r>
      <t xml:space="preserve">5.2
</t>
    </r>
    <r>
      <rPr>
        <sz val="10"/>
        <color indexed="62"/>
        <rFont val="Calibri"/>
        <family val="2"/>
        <scheme val="minor"/>
      </rPr>
      <t>Política Ambiental</t>
    </r>
  </si>
  <si>
    <r>
      <t xml:space="preserve">5.3
</t>
    </r>
    <r>
      <rPr>
        <sz val="10"/>
        <color indexed="17"/>
        <rFont val="Calibri"/>
        <family val="2"/>
        <scheme val="minor"/>
      </rPr>
      <t>Roles, responsabilidades y autoridades en la Organización</t>
    </r>
  </si>
  <si>
    <r>
      <t xml:space="preserve">5.3
</t>
    </r>
    <r>
      <rPr>
        <sz val="10"/>
        <color indexed="62"/>
        <rFont val="Calibri"/>
        <family val="2"/>
        <scheme val="minor"/>
      </rPr>
      <t>Roles, responsabilidades y autoridades en la Organización</t>
    </r>
  </si>
  <si>
    <r>
      <t xml:space="preserve">6
</t>
    </r>
    <r>
      <rPr>
        <sz val="10"/>
        <color indexed="17"/>
        <rFont val="Calibri"/>
        <family val="2"/>
        <scheme val="minor"/>
      </rPr>
      <t>Planificación</t>
    </r>
  </si>
  <si>
    <r>
      <t xml:space="preserve">6
</t>
    </r>
    <r>
      <rPr>
        <sz val="10"/>
        <color indexed="62"/>
        <rFont val="Calibri"/>
        <family val="2"/>
        <scheme val="minor"/>
      </rPr>
      <t>Planificación</t>
    </r>
  </si>
  <si>
    <r>
      <t xml:space="preserve">6.1
</t>
    </r>
    <r>
      <rPr>
        <sz val="10"/>
        <color indexed="17"/>
        <rFont val="Calibri"/>
        <family val="2"/>
        <scheme val="minor"/>
      </rPr>
      <t>Acciones para abordar riesgos y oportunidades</t>
    </r>
  </si>
  <si>
    <r>
      <t xml:space="preserve">6.1
</t>
    </r>
    <r>
      <rPr>
        <sz val="10"/>
        <color indexed="62"/>
        <rFont val="Calibri"/>
        <family val="2"/>
        <scheme val="minor"/>
      </rPr>
      <t>Acciones para abordar riesgos y oportunidades</t>
    </r>
  </si>
  <si>
    <r>
      <t xml:space="preserve">6.1.1
</t>
    </r>
    <r>
      <rPr>
        <sz val="10"/>
        <color indexed="17"/>
        <rFont val="Calibri"/>
        <family val="2"/>
        <scheme val="minor"/>
      </rPr>
      <t>Generalidades</t>
    </r>
  </si>
  <si>
    <r>
      <t xml:space="preserve">6.1.1
</t>
    </r>
    <r>
      <rPr>
        <sz val="10"/>
        <color indexed="62"/>
        <rFont val="Calibri"/>
        <family val="2"/>
        <scheme val="minor"/>
      </rPr>
      <t>Generalidades</t>
    </r>
  </si>
  <si>
    <r>
      <t xml:space="preserve">6.1.2
</t>
    </r>
    <r>
      <rPr>
        <sz val="10"/>
        <color indexed="17"/>
        <rFont val="Calibri"/>
        <family val="2"/>
        <scheme val="minor"/>
      </rPr>
      <t>Aspectos Ambientales</t>
    </r>
  </si>
  <si>
    <r>
      <t xml:space="preserve">6.2
</t>
    </r>
    <r>
      <rPr>
        <sz val="10"/>
        <color indexed="17"/>
        <rFont val="Calibri"/>
        <family val="2"/>
        <scheme val="minor"/>
      </rPr>
      <t>Objetivos ambientales y planificación para lograrlos</t>
    </r>
  </si>
  <si>
    <r>
      <t xml:space="preserve">6.2
</t>
    </r>
    <r>
      <rPr>
        <sz val="10"/>
        <color indexed="62"/>
        <rFont val="Calibri"/>
        <family val="2"/>
        <scheme val="minor"/>
      </rPr>
      <t>Objetivos ambientales y planificación para lograrlos</t>
    </r>
  </si>
  <si>
    <r>
      <t xml:space="preserve">6.2.1
</t>
    </r>
    <r>
      <rPr>
        <sz val="10"/>
        <color indexed="17"/>
        <rFont val="Calibri"/>
        <family val="2"/>
        <scheme val="minor"/>
      </rPr>
      <t>objetivos ambientales</t>
    </r>
  </si>
  <si>
    <r>
      <t xml:space="preserve">6.2.1
</t>
    </r>
    <r>
      <rPr>
        <sz val="10"/>
        <color indexed="62"/>
        <rFont val="Calibri"/>
        <family val="2"/>
        <scheme val="minor"/>
      </rPr>
      <t>objetivos ambientales</t>
    </r>
  </si>
  <si>
    <r>
      <t xml:space="preserve">6.2.2
</t>
    </r>
    <r>
      <rPr>
        <sz val="10"/>
        <color indexed="17"/>
        <rFont val="Calibri"/>
        <family val="2"/>
        <scheme val="minor"/>
      </rPr>
      <t>Planificación de acciones para lograr los objetivos ambientales</t>
    </r>
  </si>
  <si>
    <r>
      <t xml:space="preserve">6.2.2
</t>
    </r>
    <r>
      <rPr>
        <sz val="10"/>
        <color indexed="62"/>
        <rFont val="Calibri"/>
        <family val="2"/>
        <scheme val="minor"/>
      </rPr>
      <t>Planificación de acciones para lograr los objetivos ambientales</t>
    </r>
  </si>
  <si>
    <r>
      <t xml:space="preserve">6.1.4
</t>
    </r>
    <r>
      <rPr>
        <sz val="10"/>
        <color indexed="17"/>
        <rFont val="Calibri"/>
        <family val="2"/>
        <scheme val="minor"/>
      </rPr>
      <t>Planificación de cambios</t>
    </r>
  </si>
  <si>
    <r>
      <t xml:space="preserve">6.1.4
</t>
    </r>
    <r>
      <rPr>
        <sz val="10"/>
        <color indexed="62"/>
        <rFont val="Calibri"/>
        <family val="2"/>
        <scheme val="minor"/>
      </rPr>
      <t>Planificación de cambios</t>
    </r>
  </si>
  <si>
    <r>
      <t xml:space="preserve">7.1
</t>
    </r>
    <r>
      <rPr>
        <sz val="10"/>
        <color indexed="17"/>
        <rFont val="Calibri"/>
        <family val="2"/>
        <scheme val="minor"/>
      </rPr>
      <t>Recursos</t>
    </r>
  </si>
  <si>
    <r>
      <t xml:space="preserve">7.1
</t>
    </r>
    <r>
      <rPr>
        <sz val="10"/>
        <color indexed="62"/>
        <rFont val="Calibri"/>
        <family val="2"/>
        <scheme val="minor"/>
      </rPr>
      <t>Recursos</t>
    </r>
  </si>
  <si>
    <r>
      <t xml:space="preserve">9.1.1
</t>
    </r>
    <r>
      <rPr>
        <sz val="10"/>
        <color indexed="17"/>
        <rFont val="Calibri"/>
        <family val="2"/>
        <scheme val="minor"/>
      </rPr>
      <t>Medición
(Calibración de equipos)</t>
    </r>
  </si>
  <si>
    <r>
      <t xml:space="preserve">9.1.1
</t>
    </r>
    <r>
      <rPr>
        <sz val="10"/>
        <color indexed="62"/>
        <rFont val="Calibri"/>
        <family val="2"/>
        <scheme val="minor"/>
      </rPr>
      <t>Medición
(Calibración de equipos)</t>
    </r>
  </si>
  <si>
    <r>
      <t xml:space="preserve">7.2
</t>
    </r>
    <r>
      <rPr>
        <sz val="10"/>
        <color indexed="17"/>
        <rFont val="Calibri"/>
        <family val="2"/>
        <scheme val="minor"/>
      </rPr>
      <t>Competencia</t>
    </r>
  </si>
  <si>
    <r>
      <t xml:space="preserve">4.2.2
</t>
    </r>
    <r>
      <rPr>
        <sz val="10"/>
        <color indexed="62"/>
        <rFont val="Calibri"/>
        <family val="2"/>
        <scheme val="minor"/>
      </rPr>
      <t>Competencia, formación y toma de conciencia</t>
    </r>
  </si>
  <si>
    <r>
      <t xml:space="preserve">7.3
</t>
    </r>
    <r>
      <rPr>
        <sz val="10"/>
        <color indexed="17"/>
        <rFont val="Calibri"/>
        <family val="2"/>
        <scheme val="minor"/>
      </rPr>
      <t>Toma de Conciencia</t>
    </r>
  </si>
  <si>
    <r>
      <t xml:space="preserve">7.3
</t>
    </r>
    <r>
      <rPr>
        <sz val="10"/>
        <color indexed="62"/>
        <rFont val="Calibri"/>
        <family val="2"/>
        <scheme val="minor"/>
      </rPr>
      <t>Toma de Conciencia</t>
    </r>
  </si>
  <si>
    <r>
      <t xml:space="preserve">7.4
</t>
    </r>
    <r>
      <rPr>
        <sz val="10"/>
        <color indexed="17"/>
        <rFont val="Calibri"/>
        <family val="2"/>
        <scheme val="minor"/>
      </rPr>
      <t xml:space="preserve">Comunicación
</t>
    </r>
    <r>
      <rPr>
        <b/>
        <sz val="10"/>
        <color indexed="17"/>
        <rFont val="Calibri"/>
        <family val="2"/>
        <scheme val="minor"/>
      </rPr>
      <t>7.4.1</t>
    </r>
    <r>
      <rPr>
        <sz val="10"/>
        <color indexed="17"/>
        <rFont val="Calibri"/>
        <family val="2"/>
        <scheme val="minor"/>
      </rPr>
      <t xml:space="preserve">
Generalidades
</t>
    </r>
    <r>
      <rPr>
        <b/>
        <sz val="10"/>
        <color indexed="17"/>
        <rFont val="Calibri"/>
        <family val="2"/>
        <scheme val="minor"/>
      </rPr>
      <t>7.4.2</t>
    </r>
    <r>
      <rPr>
        <sz val="10"/>
        <color indexed="17"/>
        <rFont val="Calibri"/>
        <family val="2"/>
        <scheme val="minor"/>
      </rPr>
      <t xml:space="preserve">
Comunicación interna
</t>
    </r>
    <r>
      <rPr>
        <b/>
        <sz val="10"/>
        <color indexed="17"/>
        <rFont val="Calibri"/>
        <family val="2"/>
        <scheme val="minor"/>
      </rPr>
      <t>7.4.3</t>
    </r>
    <r>
      <rPr>
        <sz val="10"/>
        <color indexed="17"/>
        <rFont val="Calibri"/>
        <family val="2"/>
        <scheme val="minor"/>
      </rPr>
      <t xml:space="preserve">
Comunicación externa</t>
    </r>
  </si>
  <si>
    <r>
      <t xml:space="preserve">7.4
</t>
    </r>
    <r>
      <rPr>
        <sz val="10"/>
        <color indexed="62"/>
        <rFont val="Calibri"/>
        <family val="2"/>
        <scheme val="minor"/>
      </rPr>
      <t xml:space="preserve">Comunicación
</t>
    </r>
    <r>
      <rPr>
        <b/>
        <sz val="10"/>
        <color indexed="62"/>
        <rFont val="Calibri"/>
        <family val="2"/>
        <scheme val="minor"/>
      </rPr>
      <t>7.4.1</t>
    </r>
    <r>
      <rPr>
        <sz val="10"/>
        <color indexed="62"/>
        <rFont val="Calibri"/>
        <family val="2"/>
        <scheme val="minor"/>
      </rPr>
      <t xml:space="preserve">
Generalidades
</t>
    </r>
    <r>
      <rPr>
        <b/>
        <sz val="10"/>
        <color indexed="62"/>
        <rFont val="Calibri"/>
        <family val="2"/>
        <scheme val="minor"/>
      </rPr>
      <t>7.4.2</t>
    </r>
    <r>
      <rPr>
        <sz val="10"/>
        <color indexed="62"/>
        <rFont val="Calibri"/>
        <family val="2"/>
        <scheme val="minor"/>
      </rPr>
      <t xml:space="preserve">
Comunicación interna
</t>
    </r>
    <r>
      <rPr>
        <b/>
        <sz val="10"/>
        <color indexed="62"/>
        <rFont val="Calibri"/>
        <family val="2"/>
        <scheme val="minor"/>
      </rPr>
      <t>7.4.3</t>
    </r>
    <r>
      <rPr>
        <sz val="10"/>
        <color indexed="62"/>
        <rFont val="Calibri"/>
        <family val="2"/>
        <scheme val="minor"/>
      </rPr>
      <t xml:space="preserve">
Comunicación externa</t>
    </r>
  </si>
  <si>
    <r>
      <t xml:space="preserve">7.5
</t>
    </r>
    <r>
      <rPr>
        <sz val="10"/>
        <color indexed="17"/>
        <rFont val="Calibri"/>
        <family val="2"/>
        <scheme val="minor"/>
      </rPr>
      <t>Información documentada</t>
    </r>
  </si>
  <si>
    <r>
      <t xml:space="preserve">7.5
</t>
    </r>
    <r>
      <rPr>
        <sz val="10"/>
        <color indexed="62"/>
        <rFont val="Calibri"/>
        <family val="2"/>
        <scheme val="minor"/>
      </rPr>
      <t>Información documentada</t>
    </r>
  </si>
  <si>
    <r>
      <t xml:space="preserve">7.5.1
</t>
    </r>
    <r>
      <rPr>
        <sz val="10"/>
        <color indexed="17"/>
        <rFont val="Calibri"/>
        <family val="2"/>
        <scheme val="minor"/>
      </rPr>
      <t>Generalidades</t>
    </r>
  </si>
  <si>
    <r>
      <t xml:space="preserve">7.5.1
</t>
    </r>
    <r>
      <rPr>
        <sz val="10"/>
        <color indexed="62"/>
        <rFont val="Calibri"/>
        <family val="2"/>
        <scheme val="minor"/>
      </rPr>
      <t>Generalidades</t>
    </r>
  </si>
  <si>
    <r>
      <t xml:space="preserve">7.5.2
</t>
    </r>
    <r>
      <rPr>
        <sz val="10"/>
        <color indexed="17"/>
        <rFont val="Calibri"/>
        <family val="2"/>
        <scheme val="minor"/>
      </rPr>
      <t>Creación y actualización</t>
    </r>
  </si>
  <si>
    <r>
      <t xml:space="preserve">7.5.2
</t>
    </r>
    <r>
      <rPr>
        <sz val="10"/>
        <color indexed="62"/>
        <rFont val="Calibri"/>
        <family val="2"/>
        <scheme val="minor"/>
      </rPr>
      <t>Creación y actualización</t>
    </r>
  </si>
  <si>
    <r>
      <t xml:space="preserve">7.5.3
</t>
    </r>
    <r>
      <rPr>
        <sz val="10"/>
        <color indexed="17"/>
        <rFont val="Calibri"/>
        <family val="2"/>
        <scheme val="minor"/>
      </rPr>
      <t>Control de la Información documentada</t>
    </r>
  </si>
  <si>
    <r>
      <t xml:space="preserve">7.5.3
</t>
    </r>
    <r>
      <rPr>
        <sz val="10"/>
        <color indexed="62"/>
        <rFont val="Calibri"/>
        <family val="2"/>
        <scheme val="minor"/>
      </rPr>
      <t>Control de la Información documentada</t>
    </r>
  </si>
  <si>
    <r>
      <t xml:space="preserve">8
</t>
    </r>
    <r>
      <rPr>
        <sz val="10"/>
        <color indexed="17"/>
        <rFont val="Calibri"/>
        <family val="2"/>
        <scheme val="minor"/>
      </rPr>
      <t>Operación</t>
    </r>
  </si>
  <si>
    <r>
      <t xml:space="preserve">8.1
</t>
    </r>
    <r>
      <rPr>
        <sz val="10"/>
        <color indexed="17"/>
        <rFont val="Calibri"/>
        <family val="2"/>
        <scheme val="minor"/>
      </rPr>
      <t>Planificación y control operacional</t>
    </r>
  </si>
  <si>
    <r>
      <t xml:space="preserve">8.1
</t>
    </r>
    <r>
      <rPr>
        <sz val="10"/>
        <color indexed="62"/>
        <rFont val="Calibri"/>
        <family val="2"/>
        <scheme val="minor"/>
      </rPr>
      <t>Planificación y control operacional</t>
    </r>
  </si>
  <si>
    <r>
      <t xml:space="preserve">7.4.3
</t>
    </r>
    <r>
      <rPr>
        <sz val="10"/>
        <color indexed="17"/>
        <rFont val="Calibri"/>
        <family val="2"/>
        <scheme val="minor"/>
      </rPr>
      <t>Comunicación externa</t>
    </r>
  </si>
  <si>
    <r>
      <t xml:space="preserve">7.4.3
</t>
    </r>
    <r>
      <rPr>
        <sz val="10"/>
        <color indexed="62"/>
        <rFont val="Calibri"/>
        <family val="2"/>
        <scheme val="minor"/>
      </rPr>
      <t>Comunicación externa</t>
    </r>
  </si>
  <si>
    <r>
      <t xml:space="preserve">8.2
</t>
    </r>
    <r>
      <rPr>
        <sz val="10"/>
        <color indexed="17"/>
        <rFont val="Calibri"/>
        <family val="2"/>
        <scheme val="minor"/>
      </rPr>
      <t>Preparación y respuesta ante emergencias</t>
    </r>
  </si>
  <si>
    <r>
      <t xml:space="preserve">8.2
</t>
    </r>
    <r>
      <rPr>
        <sz val="10"/>
        <color indexed="62"/>
        <rFont val="Calibri"/>
        <family val="2"/>
        <scheme val="minor"/>
      </rPr>
      <t>Preparación y respuesta ante emergencias</t>
    </r>
  </si>
  <si>
    <r>
      <t xml:space="preserve">Verificar el procedimiento de </t>
    </r>
    <r>
      <rPr>
        <b/>
        <sz val="10"/>
        <rFont val="Calibri"/>
        <family val="2"/>
        <scheme val="minor"/>
      </rPr>
      <t>Selección, seguimiento al desempeño, evaluación y reevaluación de proveedores</t>
    </r>
  </si>
  <si>
    <r>
      <t xml:space="preserve">9
</t>
    </r>
    <r>
      <rPr>
        <sz val="10"/>
        <color indexed="17"/>
        <rFont val="Calibri"/>
        <family val="2"/>
        <scheme val="minor"/>
      </rPr>
      <t>Evaluación del desempeño</t>
    </r>
  </si>
  <si>
    <r>
      <t xml:space="preserve">9
</t>
    </r>
    <r>
      <rPr>
        <sz val="10"/>
        <color indexed="62"/>
        <rFont val="Calibri"/>
        <family val="2"/>
        <scheme val="minor"/>
      </rPr>
      <t>Evaluación del desempeño</t>
    </r>
  </si>
  <si>
    <r>
      <t xml:space="preserve">9.1
</t>
    </r>
    <r>
      <rPr>
        <sz val="10"/>
        <color indexed="17"/>
        <rFont val="Calibri"/>
        <family val="2"/>
        <scheme val="minor"/>
      </rPr>
      <t>Seguimiento, medición, análisis y evaluación</t>
    </r>
  </si>
  <si>
    <r>
      <t xml:space="preserve">9.1
</t>
    </r>
    <r>
      <rPr>
        <sz val="10"/>
        <color indexed="62"/>
        <rFont val="Calibri"/>
        <family val="2"/>
        <scheme val="minor"/>
      </rPr>
      <t>Seguimiento, medición, análisis y evaluación</t>
    </r>
  </si>
  <si>
    <r>
      <t xml:space="preserve">9.1.1
</t>
    </r>
    <r>
      <rPr>
        <sz val="10"/>
        <color indexed="17"/>
        <rFont val="Calibri"/>
        <family val="2"/>
        <scheme val="minor"/>
      </rPr>
      <t>Generalidades</t>
    </r>
  </si>
  <si>
    <r>
      <t xml:space="preserve">9.1.1
</t>
    </r>
    <r>
      <rPr>
        <sz val="10"/>
        <color indexed="62"/>
        <rFont val="Calibri"/>
        <family val="2"/>
        <scheme val="minor"/>
      </rPr>
      <t>Generalidades</t>
    </r>
  </si>
  <si>
    <r>
      <t xml:space="preserve">Se realizan los análisis de la información?
</t>
    </r>
    <r>
      <rPr>
        <b/>
        <sz val="10"/>
        <rFont val="Calibri"/>
        <family val="2"/>
        <scheme val="minor"/>
      </rPr>
      <t>Procedimiento Medición de la Satisfacción del cliente</t>
    </r>
  </si>
  <si>
    <r>
      <t xml:space="preserve">9.1.2
</t>
    </r>
    <r>
      <rPr>
        <sz val="10"/>
        <color indexed="17"/>
        <rFont val="Calibri"/>
        <family val="2"/>
        <scheme val="minor"/>
      </rPr>
      <t>Evaluación del cumplimiento legal y otros requisitos</t>
    </r>
  </si>
  <si>
    <r>
      <t xml:space="preserve">9.1.2
</t>
    </r>
    <r>
      <rPr>
        <sz val="10"/>
        <color indexed="62"/>
        <rFont val="Calibri"/>
        <family val="2"/>
        <scheme val="minor"/>
      </rPr>
      <t>Evaluación del cumplimiento legal y otros requisitos</t>
    </r>
  </si>
  <si>
    <r>
      <t xml:space="preserve">9.2
</t>
    </r>
    <r>
      <rPr>
        <sz val="10"/>
        <color indexed="17"/>
        <rFont val="Calibri"/>
        <family val="2"/>
        <scheme val="minor"/>
      </rPr>
      <t>Auditoria Interna</t>
    </r>
  </si>
  <si>
    <r>
      <t xml:space="preserve">4.5.5
</t>
    </r>
    <r>
      <rPr>
        <sz val="10"/>
        <color indexed="62"/>
        <rFont val="Calibri"/>
        <family val="2"/>
        <scheme val="minor"/>
      </rPr>
      <t>auditoria interna</t>
    </r>
  </si>
  <si>
    <r>
      <t xml:space="preserve">9.2.1
</t>
    </r>
    <r>
      <rPr>
        <sz val="10"/>
        <color indexed="17"/>
        <rFont val="Calibri"/>
        <family val="2"/>
        <scheme val="minor"/>
      </rPr>
      <t>Generalidades</t>
    </r>
  </si>
  <si>
    <r>
      <t xml:space="preserve">9.2.2
</t>
    </r>
    <r>
      <rPr>
        <sz val="10"/>
        <color indexed="17"/>
        <rFont val="Calibri"/>
        <family val="2"/>
        <scheme val="minor"/>
      </rPr>
      <t>Programa de auditoria interna</t>
    </r>
  </si>
  <si>
    <r>
      <t xml:space="preserve">9.3
</t>
    </r>
    <r>
      <rPr>
        <sz val="10"/>
        <color indexed="17"/>
        <rFont val="Calibri"/>
        <family val="2"/>
        <scheme val="minor"/>
      </rPr>
      <t>Revisión por la Dirección</t>
    </r>
  </si>
  <si>
    <r>
      <t xml:space="preserve">10
</t>
    </r>
    <r>
      <rPr>
        <sz val="10"/>
        <color indexed="17"/>
        <rFont val="Calibri"/>
        <family val="2"/>
        <scheme val="minor"/>
      </rPr>
      <t>Mejora</t>
    </r>
  </si>
  <si>
    <r>
      <t xml:space="preserve">10
</t>
    </r>
    <r>
      <rPr>
        <sz val="10"/>
        <color indexed="62"/>
        <rFont val="Calibri"/>
        <family val="2"/>
        <scheme val="minor"/>
      </rPr>
      <t>Mejora</t>
    </r>
  </si>
  <si>
    <r>
      <t xml:space="preserve">10.1
</t>
    </r>
    <r>
      <rPr>
        <sz val="10"/>
        <color indexed="17"/>
        <rFont val="Calibri"/>
        <family val="2"/>
        <scheme val="minor"/>
      </rPr>
      <t>Generalidades</t>
    </r>
  </si>
  <si>
    <r>
      <t xml:space="preserve">10.1
</t>
    </r>
    <r>
      <rPr>
        <sz val="10"/>
        <color indexed="62"/>
        <rFont val="Calibri"/>
        <family val="2"/>
        <scheme val="minor"/>
      </rPr>
      <t>Generalidades</t>
    </r>
  </si>
  <si>
    <r>
      <t xml:space="preserve">10.2
</t>
    </r>
    <r>
      <rPr>
        <sz val="10"/>
        <color indexed="17"/>
        <rFont val="Calibri"/>
        <family val="2"/>
        <scheme val="minor"/>
      </rPr>
      <t>No conformidad y Acción Correctiva</t>
    </r>
  </si>
  <si>
    <r>
      <t xml:space="preserve">10.2
</t>
    </r>
    <r>
      <rPr>
        <sz val="10"/>
        <color indexed="62"/>
        <rFont val="Calibri"/>
        <family val="2"/>
        <scheme val="minor"/>
      </rPr>
      <t>No conformidad y Acción Correctiva</t>
    </r>
  </si>
  <si>
    <r>
      <t xml:space="preserve">10.3
</t>
    </r>
    <r>
      <rPr>
        <sz val="10"/>
        <color indexed="17"/>
        <rFont val="Calibri"/>
        <family val="2"/>
        <scheme val="minor"/>
      </rPr>
      <t>Mejora Continua</t>
    </r>
  </si>
  <si>
    <r>
      <t xml:space="preserve">10.3
</t>
    </r>
    <r>
      <rPr>
        <sz val="10"/>
        <color indexed="62"/>
        <rFont val="Calibri"/>
        <family val="2"/>
        <scheme val="minor"/>
      </rPr>
      <t>Mejora Continua</t>
    </r>
  </si>
  <si>
    <r>
      <t xml:space="preserve">4.1
</t>
    </r>
    <r>
      <rPr>
        <sz val="10"/>
        <color theme="1"/>
        <rFont val="Calibri"/>
        <family val="2"/>
        <scheme val="minor"/>
      </rPr>
      <t>Comprensión de la Organización y de su contexto</t>
    </r>
  </si>
  <si>
    <r>
      <t xml:space="preserve">4.2.
</t>
    </r>
    <r>
      <rPr>
        <sz val="10"/>
        <color theme="1"/>
        <rFont val="Calibri"/>
        <family val="2"/>
        <scheme val="minor"/>
      </rPr>
      <t>Comprensión de las necesidades y expectativas de las Partes interesadas</t>
    </r>
  </si>
  <si>
    <r>
      <t xml:space="preserve">5.
</t>
    </r>
    <r>
      <rPr>
        <sz val="10"/>
        <color theme="1"/>
        <rFont val="Calibri"/>
        <family val="2"/>
        <scheme val="minor"/>
      </rPr>
      <t>Liderazgo</t>
    </r>
  </si>
  <si>
    <r>
      <t xml:space="preserve">5.1
</t>
    </r>
    <r>
      <rPr>
        <sz val="10"/>
        <color theme="1"/>
        <rFont val="Calibri"/>
        <family val="2"/>
        <scheme val="minor"/>
      </rPr>
      <t>Liderazgo y compromiso</t>
    </r>
  </si>
  <si>
    <r>
      <t xml:space="preserve">5.1.1
</t>
    </r>
    <r>
      <rPr>
        <sz val="10"/>
        <color theme="1"/>
        <rFont val="Calibri"/>
        <family val="2"/>
        <scheme val="minor"/>
      </rPr>
      <t>Generalidades</t>
    </r>
  </si>
  <si>
    <r>
      <t xml:space="preserve">5.1.2
</t>
    </r>
    <r>
      <rPr>
        <sz val="10"/>
        <color theme="1"/>
        <rFont val="Calibri"/>
        <family val="2"/>
        <scheme val="minor"/>
      </rPr>
      <t>Enfoque al cliente</t>
    </r>
  </si>
  <si>
    <r>
      <t xml:space="preserve">5.2
</t>
    </r>
    <r>
      <rPr>
        <sz val="10"/>
        <color theme="1"/>
        <rFont val="Calibri"/>
        <family val="2"/>
        <scheme val="minor"/>
      </rPr>
      <t>Política</t>
    </r>
  </si>
  <si>
    <r>
      <t xml:space="preserve">5.2.2
</t>
    </r>
    <r>
      <rPr>
        <sz val="10"/>
        <color theme="1"/>
        <rFont val="Calibri"/>
        <family val="2"/>
        <scheme val="minor"/>
      </rPr>
      <t>Comunicación de la política</t>
    </r>
  </si>
  <si>
    <r>
      <t xml:space="preserve">6
</t>
    </r>
    <r>
      <rPr>
        <sz val="10"/>
        <color theme="1"/>
        <rFont val="Calibri"/>
        <family val="2"/>
        <scheme val="minor"/>
      </rPr>
      <t>Planificación</t>
    </r>
  </si>
  <si>
    <r>
      <t xml:space="preserve">6.1
</t>
    </r>
    <r>
      <rPr>
        <sz val="10"/>
        <color theme="1"/>
        <rFont val="Calibri"/>
        <family val="2"/>
        <scheme val="minor"/>
      </rPr>
      <t>Acciones para abordar riesgos y oportunidades</t>
    </r>
  </si>
  <si>
    <r>
      <t xml:space="preserve">6.2
</t>
    </r>
    <r>
      <rPr>
        <sz val="10"/>
        <color theme="1"/>
        <rFont val="Calibri"/>
        <family val="2"/>
        <scheme val="minor"/>
      </rPr>
      <t>Objetivos de la calidad y planificación para lograrlos</t>
    </r>
  </si>
  <si>
    <r>
      <t xml:space="preserve">6.3
</t>
    </r>
    <r>
      <rPr>
        <sz val="10"/>
        <color theme="1"/>
        <rFont val="Calibri"/>
        <family val="2"/>
        <scheme val="minor"/>
      </rPr>
      <t>Planificación de los cambios</t>
    </r>
  </si>
  <si>
    <r>
      <t xml:space="preserve">7.1
</t>
    </r>
    <r>
      <rPr>
        <sz val="10"/>
        <color theme="1"/>
        <rFont val="Calibri"/>
        <family val="2"/>
        <scheme val="minor"/>
      </rPr>
      <t>Recursos</t>
    </r>
  </si>
  <si>
    <r>
      <t xml:space="preserve">7.1.1
</t>
    </r>
    <r>
      <rPr>
        <sz val="10"/>
        <color theme="1"/>
        <rFont val="Calibri"/>
        <family val="2"/>
        <scheme val="minor"/>
      </rPr>
      <t>Generalidades</t>
    </r>
  </si>
  <si>
    <r>
      <t xml:space="preserve">7.1.2
</t>
    </r>
    <r>
      <rPr>
        <sz val="10"/>
        <color theme="1"/>
        <rFont val="Calibri"/>
        <family val="2"/>
        <scheme val="minor"/>
      </rPr>
      <t>Personas</t>
    </r>
  </si>
  <si>
    <r>
      <t xml:space="preserve">7.1.3
</t>
    </r>
    <r>
      <rPr>
        <sz val="10"/>
        <color theme="1"/>
        <rFont val="Calibri"/>
        <family val="2"/>
        <scheme val="minor"/>
      </rPr>
      <t>Infraestructura</t>
    </r>
  </si>
  <si>
    <r>
      <t xml:space="preserve">7.1.4
</t>
    </r>
    <r>
      <rPr>
        <sz val="10"/>
        <color theme="1"/>
        <rFont val="Calibri"/>
        <family val="2"/>
        <scheme val="minor"/>
      </rPr>
      <t>Ambiente para la operación de los procesos</t>
    </r>
  </si>
  <si>
    <r>
      <t xml:space="preserve">7.1.5 
</t>
    </r>
    <r>
      <rPr>
        <sz val="10"/>
        <color theme="1"/>
        <rFont val="Calibri"/>
        <family val="2"/>
        <scheme val="minor"/>
      </rPr>
      <t>Recursos de seguimiento y medición</t>
    </r>
  </si>
  <si>
    <r>
      <t xml:space="preserve">7.1.5.1
</t>
    </r>
    <r>
      <rPr>
        <sz val="10"/>
        <color theme="1"/>
        <rFont val="Calibri"/>
        <family val="2"/>
        <scheme val="minor"/>
      </rPr>
      <t>Generalidades</t>
    </r>
  </si>
  <si>
    <r>
      <t xml:space="preserve">7.1.5.2
</t>
    </r>
    <r>
      <rPr>
        <sz val="10"/>
        <color theme="1"/>
        <rFont val="Calibri"/>
        <family val="2"/>
        <scheme val="minor"/>
      </rPr>
      <t>Trazabilidad de las mediciones</t>
    </r>
  </si>
  <si>
    <r>
      <t xml:space="preserve">7.1.6
</t>
    </r>
    <r>
      <rPr>
        <sz val="10"/>
        <color theme="1"/>
        <rFont val="Calibri"/>
        <family val="2"/>
        <scheme val="minor"/>
      </rPr>
      <t>Conocimientos de la Organización</t>
    </r>
  </si>
  <si>
    <r>
      <t xml:space="preserve">7.2
</t>
    </r>
    <r>
      <rPr>
        <sz val="10"/>
        <color theme="1"/>
        <rFont val="Calibri"/>
        <family val="2"/>
        <scheme val="minor"/>
      </rPr>
      <t>Competencia</t>
    </r>
  </si>
  <si>
    <r>
      <t xml:space="preserve">7.3
</t>
    </r>
    <r>
      <rPr>
        <sz val="10"/>
        <color theme="1"/>
        <rFont val="Calibri"/>
        <family val="2"/>
        <scheme val="minor"/>
      </rPr>
      <t>Toma de Conciencia</t>
    </r>
  </si>
  <si>
    <r>
      <t xml:space="preserve">7.4
</t>
    </r>
    <r>
      <rPr>
        <sz val="10"/>
        <color theme="1"/>
        <rFont val="Calibri"/>
        <family val="2"/>
        <scheme val="minor"/>
      </rPr>
      <t>Comunicación</t>
    </r>
  </si>
  <si>
    <r>
      <t xml:space="preserve">7.5
</t>
    </r>
    <r>
      <rPr>
        <sz val="10"/>
        <color theme="1"/>
        <rFont val="Calibri"/>
        <family val="2"/>
        <scheme val="minor"/>
      </rPr>
      <t>Información documentada</t>
    </r>
  </si>
  <si>
    <r>
      <t xml:space="preserve">7.5.1
</t>
    </r>
    <r>
      <rPr>
        <sz val="10"/>
        <color theme="1"/>
        <rFont val="Calibri"/>
        <family val="2"/>
        <scheme val="minor"/>
      </rPr>
      <t>Generalidades</t>
    </r>
  </si>
  <si>
    <r>
      <t xml:space="preserve">7.5.2
</t>
    </r>
    <r>
      <rPr>
        <sz val="10"/>
        <color theme="1"/>
        <rFont val="Calibri"/>
        <family val="2"/>
        <scheme val="minor"/>
      </rPr>
      <t>Creación y actualización</t>
    </r>
  </si>
  <si>
    <r>
      <t xml:space="preserve">7.5.3
</t>
    </r>
    <r>
      <rPr>
        <sz val="10"/>
        <color theme="1"/>
        <rFont val="Calibri"/>
        <family val="2"/>
        <scheme val="minor"/>
      </rPr>
      <t>Control de la Información documentada</t>
    </r>
  </si>
  <si>
    <r>
      <t xml:space="preserve">8
</t>
    </r>
    <r>
      <rPr>
        <sz val="10"/>
        <color theme="1"/>
        <rFont val="Calibri"/>
        <family val="2"/>
        <scheme val="minor"/>
      </rPr>
      <t>Operación</t>
    </r>
  </si>
  <si>
    <r>
      <t xml:space="preserve">8.1
</t>
    </r>
    <r>
      <rPr>
        <sz val="10"/>
        <color theme="1"/>
        <rFont val="Calibri"/>
        <family val="2"/>
        <scheme val="minor"/>
      </rPr>
      <t>Planificación y control operacional</t>
    </r>
  </si>
  <si>
    <r>
      <t xml:space="preserve">8.2
</t>
    </r>
    <r>
      <rPr>
        <sz val="10"/>
        <color theme="1"/>
        <rFont val="Calibri"/>
        <family val="2"/>
        <scheme val="minor"/>
      </rPr>
      <t>Requisitos para los productos y servicios</t>
    </r>
  </si>
  <si>
    <r>
      <t xml:space="preserve">8.2.1
</t>
    </r>
    <r>
      <rPr>
        <sz val="10"/>
        <color theme="1"/>
        <rFont val="Calibri"/>
        <family val="2"/>
        <scheme val="minor"/>
      </rPr>
      <t>Comunicación con el cliente</t>
    </r>
  </si>
  <si>
    <r>
      <t xml:space="preserve">Se tratan las consultas, contratos y los cambios en los mismos?
Verificar cumplimiento del </t>
    </r>
    <r>
      <rPr>
        <b/>
        <sz val="10"/>
        <rFont val="Calibri"/>
        <family val="2"/>
        <scheme val="minor"/>
      </rPr>
      <t xml:space="preserve">Procedimiento Gestión Ventas
</t>
    </r>
    <r>
      <rPr>
        <sz val="10"/>
        <color theme="1"/>
        <rFont val="Calibri"/>
        <family val="2"/>
        <scheme val="minor"/>
      </rPr>
      <t>Hacer trazabilidad con casos de atención a clientes y registrar cuáles clientes / casos fueron verificados en la auditoria</t>
    </r>
  </si>
  <si>
    <r>
      <t xml:space="preserve">8.2.2
</t>
    </r>
    <r>
      <rPr>
        <sz val="10"/>
        <color theme="1"/>
        <rFont val="Calibri"/>
        <family val="2"/>
        <scheme val="minor"/>
      </rPr>
      <t>Determinación de los requisitos relacionados con el productos y servicios</t>
    </r>
  </si>
  <si>
    <r>
      <t xml:space="preserve">Se incluyen en los requisitos los reglamentarios aplicables?
</t>
    </r>
    <r>
      <rPr>
        <b/>
        <sz val="10"/>
        <rFont val="Calibri"/>
        <family val="2"/>
        <scheme val="minor"/>
      </rPr>
      <t xml:space="preserve">Procedimiento de Elaboración de propuestas comerciales
</t>
    </r>
    <r>
      <rPr>
        <sz val="10"/>
        <color theme="1"/>
        <rFont val="Calibri"/>
        <family val="2"/>
        <scheme val="minor"/>
      </rPr>
      <t>Hacer trazabilidad con ejemplos de propuestas elaboradas, presentadas a los clientes hasta qyue pasan a Pautas</t>
    </r>
  </si>
  <si>
    <r>
      <t xml:space="preserve">8.2.3
</t>
    </r>
    <r>
      <rPr>
        <sz val="10"/>
        <color theme="1"/>
        <rFont val="Calibri"/>
        <family val="2"/>
        <scheme val="minor"/>
      </rPr>
      <t>Revisión de los requisitos para los productos y servicios</t>
    </r>
  </si>
  <si>
    <r>
      <t xml:space="preserve">Se conserva la información documentada de las revisiones de los requisitos de los clientes?
</t>
    </r>
    <r>
      <rPr>
        <b/>
        <sz val="10"/>
        <rFont val="Calibri"/>
        <family val="2"/>
        <scheme val="minor"/>
      </rPr>
      <t>Procedimiento de Elaboración de propuestas comerciales</t>
    </r>
    <r>
      <rPr>
        <sz val="10"/>
        <color theme="1"/>
        <rFont val="Calibri"/>
        <family val="2"/>
        <scheme val="minor"/>
      </rPr>
      <t xml:space="preserve"> / Procedimiento de crédito</t>
    </r>
  </si>
  <si>
    <r>
      <t xml:space="preserve">8.2.4
</t>
    </r>
    <r>
      <rPr>
        <sz val="10"/>
        <color theme="1"/>
        <rFont val="Calibri"/>
        <family val="2"/>
        <scheme val="minor"/>
      </rPr>
      <t>Cambios en los requisitos para los productos y servicios</t>
    </r>
  </si>
  <si>
    <r>
      <t xml:space="preserve">8.4
</t>
    </r>
    <r>
      <rPr>
        <sz val="10"/>
        <rFont val="Calibri"/>
        <family val="2"/>
        <scheme val="minor"/>
      </rPr>
      <t>Control de los procesos, productos y servicios suministrados externamente</t>
    </r>
  </si>
  <si>
    <r>
      <t xml:space="preserve">8.4.1
</t>
    </r>
    <r>
      <rPr>
        <sz val="10"/>
        <color theme="1"/>
        <rFont val="Calibri"/>
        <family val="2"/>
        <scheme val="minor"/>
      </rPr>
      <t>Generalidades</t>
    </r>
  </si>
  <si>
    <r>
      <t xml:space="preserve">8.4.2
</t>
    </r>
    <r>
      <rPr>
        <sz val="10"/>
        <color theme="1"/>
        <rFont val="Calibri"/>
        <family val="2"/>
        <scheme val="minor"/>
      </rPr>
      <t>Tipo y alcance del control</t>
    </r>
  </si>
  <si>
    <r>
      <t xml:space="preserve">Verificar la aplicación del </t>
    </r>
    <r>
      <rPr>
        <b/>
        <sz val="10"/>
        <rFont val="Calibri"/>
        <family val="2"/>
        <scheme val="minor"/>
      </rPr>
      <t xml:space="preserve">Procedimiento de Compras </t>
    </r>
    <r>
      <rPr>
        <sz val="10"/>
        <color theme="1"/>
        <rFont val="Calibri"/>
        <family val="2"/>
        <scheme val="minor"/>
      </rPr>
      <t>con una muestra para hacer trazabilidad de la compra y del proveedor. Tomar muestra de servicios y de bienes</t>
    </r>
  </si>
  <si>
    <r>
      <t xml:space="preserve">8.4.3
</t>
    </r>
    <r>
      <rPr>
        <sz val="10"/>
        <color theme="1"/>
        <rFont val="Calibri"/>
        <family val="2"/>
        <scheme val="minor"/>
      </rPr>
      <t>Información para los proveedores externos</t>
    </r>
  </si>
  <si>
    <r>
      <t xml:space="preserve">8.5
</t>
    </r>
    <r>
      <rPr>
        <sz val="10"/>
        <color theme="1"/>
        <rFont val="Calibri"/>
        <family val="2"/>
        <scheme val="minor"/>
      </rPr>
      <t>Producción y provisión del servicio</t>
    </r>
  </si>
  <si>
    <r>
      <t xml:space="preserve">8.5.1
</t>
    </r>
    <r>
      <rPr>
        <sz val="10"/>
        <color theme="1"/>
        <rFont val="Calibri"/>
        <family val="2"/>
        <scheme val="minor"/>
      </rPr>
      <t>Control de la producción y de la prestación del servicio</t>
    </r>
  </si>
  <si>
    <r>
      <t xml:space="preserve">8.5.2
</t>
    </r>
    <r>
      <rPr>
        <sz val="10"/>
        <color theme="1"/>
        <rFont val="Calibri"/>
        <family val="2"/>
        <scheme val="minor"/>
      </rPr>
      <t>Identificación y trazabilidad</t>
    </r>
  </si>
  <si>
    <r>
      <t xml:space="preserve">8.5.3
</t>
    </r>
    <r>
      <rPr>
        <sz val="10"/>
        <color theme="1"/>
        <rFont val="Calibri"/>
        <family val="2"/>
        <scheme val="minor"/>
      </rPr>
      <t>Propiedad perteneciente a los clientes o proveedores externos</t>
    </r>
  </si>
  <si>
    <r>
      <t xml:space="preserve">8.5.4
</t>
    </r>
    <r>
      <rPr>
        <sz val="10"/>
        <color theme="1"/>
        <rFont val="Calibri"/>
        <family val="2"/>
        <scheme val="minor"/>
      </rPr>
      <t>Preservación</t>
    </r>
  </si>
  <si>
    <r>
      <t xml:space="preserve">8.5.5
</t>
    </r>
    <r>
      <rPr>
        <sz val="10"/>
        <color theme="1"/>
        <rFont val="Calibri"/>
        <family val="2"/>
        <scheme val="minor"/>
      </rPr>
      <t>Actividades posteriores a la entrega</t>
    </r>
  </si>
  <si>
    <r>
      <t xml:space="preserve">8.5.6
</t>
    </r>
    <r>
      <rPr>
        <sz val="10"/>
        <color theme="1"/>
        <rFont val="Calibri"/>
        <family val="2"/>
        <scheme val="minor"/>
      </rPr>
      <t>Control de los cambios</t>
    </r>
  </si>
  <si>
    <r>
      <t xml:space="preserve">8.6
</t>
    </r>
    <r>
      <rPr>
        <sz val="10"/>
        <color theme="1"/>
        <rFont val="Calibri"/>
        <family val="2"/>
        <scheme val="minor"/>
      </rPr>
      <t>Liberación de los productos y servicios</t>
    </r>
  </si>
  <si>
    <r>
      <t xml:space="preserve">8.7
</t>
    </r>
    <r>
      <rPr>
        <sz val="10"/>
        <color theme="1"/>
        <rFont val="Calibri"/>
        <family val="2"/>
        <scheme val="minor"/>
      </rPr>
      <t>Control de las Salidas No Conformes</t>
    </r>
  </si>
  <si>
    <r>
      <t xml:space="preserve">9
</t>
    </r>
    <r>
      <rPr>
        <sz val="10"/>
        <color theme="1"/>
        <rFont val="Calibri"/>
        <family val="2"/>
        <scheme val="minor"/>
      </rPr>
      <t>Evaluación del desempeño</t>
    </r>
  </si>
  <si>
    <r>
      <t xml:space="preserve">9.1
</t>
    </r>
    <r>
      <rPr>
        <sz val="10"/>
        <color theme="1"/>
        <rFont val="Calibri"/>
        <family val="2"/>
        <scheme val="minor"/>
      </rPr>
      <t>Seguimiento, medición, análisis y evaluación</t>
    </r>
  </si>
  <si>
    <r>
      <t xml:space="preserve">9.1.1
</t>
    </r>
    <r>
      <rPr>
        <sz val="10"/>
        <color theme="1"/>
        <rFont val="Calibri"/>
        <family val="2"/>
        <scheme val="minor"/>
      </rPr>
      <t>Generalidades</t>
    </r>
  </si>
  <si>
    <r>
      <t xml:space="preserve">9.1.2
</t>
    </r>
    <r>
      <rPr>
        <sz val="10"/>
        <color theme="1"/>
        <rFont val="Calibri"/>
        <family val="2"/>
        <scheme val="minor"/>
      </rPr>
      <t>Satisfacción del cliente</t>
    </r>
  </si>
  <si>
    <r>
      <t xml:space="preserve">9.1.3
</t>
    </r>
    <r>
      <rPr>
        <sz val="10"/>
        <color theme="1"/>
        <rFont val="Calibri"/>
        <family val="2"/>
        <scheme val="minor"/>
      </rPr>
      <t>Análisis y evaluación</t>
    </r>
  </si>
  <si>
    <r>
      <t xml:space="preserve">9.2
</t>
    </r>
    <r>
      <rPr>
        <sz val="10"/>
        <color theme="1"/>
        <rFont val="Calibri"/>
        <family val="2"/>
        <scheme val="minor"/>
      </rPr>
      <t>Auditoria Interna</t>
    </r>
  </si>
  <si>
    <r>
      <t xml:space="preserve">9.3
</t>
    </r>
    <r>
      <rPr>
        <sz val="10"/>
        <color theme="1"/>
        <rFont val="Calibri"/>
        <family val="2"/>
        <scheme val="minor"/>
      </rPr>
      <t>Revisión por la Dirección</t>
    </r>
  </si>
  <si>
    <r>
      <t xml:space="preserve">9.3.1
</t>
    </r>
    <r>
      <rPr>
        <sz val="10"/>
        <color theme="1"/>
        <rFont val="Calibri"/>
        <family val="2"/>
        <scheme val="minor"/>
      </rPr>
      <t>Generalidades</t>
    </r>
  </si>
  <si>
    <r>
      <t xml:space="preserve">9.3.2
</t>
    </r>
    <r>
      <rPr>
        <sz val="10"/>
        <color theme="1"/>
        <rFont val="Calibri"/>
        <family val="2"/>
        <scheme val="minor"/>
      </rPr>
      <t>Entradas de la revisión por la Dirección</t>
    </r>
  </si>
  <si>
    <r>
      <t xml:space="preserve">9.3.3
</t>
    </r>
    <r>
      <rPr>
        <sz val="10"/>
        <color theme="1"/>
        <rFont val="Calibri"/>
        <family val="2"/>
        <scheme val="minor"/>
      </rPr>
      <t>Salidas de la revisión por la Dirección</t>
    </r>
  </si>
  <si>
    <r>
      <t xml:space="preserve">10
</t>
    </r>
    <r>
      <rPr>
        <sz val="10"/>
        <color theme="1"/>
        <rFont val="Calibri"/>
        <family val="2"/>
        <scheme val="minor"/>
      </rPr>
      <t>Mejora</t>
    </r>
  </si>
  <si>
    <r>
      <t xml:space="preserve">10.1
</t>
    </r>
    <r>
      <rPr>
        <sz val="10"/>
        <color theme="1"/>
        <rFont val="Calibri"/>
        <family val="2"/>
        <scheme val="minor"/>
      </rPr>
      <t>Generalidades</t>
    </r>
  </si>
  <si>
    <r>
      <t xml:space="preserve">10.2
</t>
    </r>
    <r>
      <rPr>
        <sz val="10"/>
        <color theme="1"/>
        <rFont val="Calibri"/>
        <family val="2"/>
        <scheme val="minor"/>
      </rPr>
      <t>No conformidad y Acción Correctiva</t>
    </r>
  </si>
  <si>
    <r>
      <t xml:space="preserve">10.3
</t>
    </r>
    <r>
      <rPr>
        <sz val="10"/>
        <color theme="1"/>
        <rFont val="Calibri"/>
        <family val="2"/>
        <scheme val="minor"/>
      </rPr>
      <t>Mejora Continua</t>
    </r>
  </si>
  <si>
    <t>En Proceso</t>
  </si>
  <si>
    <t>-</t>
  </si>
  <si>
    <t>NUMERAL
ISO 9001</t>
  </si>
  <si>
    <t>NUMERAL
ISO 14001</t>
  </si>
  <si>
    <t>NUMERAL
ISO 45001</t>
  </si>
  <si>
    <r>
      <t xml:space="preserve">9.3
</t>
    </r>
    <r>
      <rPr>
        <sz val="10"/>
        <color indexed="62"/>
        <rFont val="Calibri"/>
        <family val="2"/>
        <scheme val="minor"/>
      </rPr>
      <t>Revisión por la Dirección</t>
    </r>
  </si>
  <si>
    <t xml:space="preserve">HACER </t>
  </si>
  <si>
    <r>
      <t xml:space="preserve">7
</t>
    </r>
    <r>
      <rPr>
        <sz val="11"/>
        <color rgb="FF00B050"/>
        <rFont val="Calibri"/>
        <family val="2"/>
        <scheme val="minor"/>
      </rPr>
      <t>Apoyo</t>
    </r>
  </si>
  <si>
    <r>
      <t xml:space="preserve">7
</t>
    </r>
    <r>
      <rPr>
        <sz val="11"/>
        <color rgb="FF0070C0"/>
        <rFont val="Calibri"/>
        <family val="2"/>
        <scheme val="minor"/>
      </rPr>
      <t>Apoyo</t>
    </r>
  </si>
  <si>
    <t>VERIFICAR</t>
  </si>
  <si>
    <t>ACTUAR</t>
  </si>
  <si>
    <t>Se ofrecen y se controlan las garantías a los clientes</t>
  </si>
  <si>
    <t>Las necesidades y expectativas identificadas de las Partes interesadas incluye temas de SST, Calidad  y Ambientales?</t>
  </si>
  <si>
    <t>Realizar una inspección del área de trabajo para identificar control de riesgos de SST, calidad  y aspectos de Medio Ambiente.</t>
  </si>
  <si>
    <t>El análisis DOFA incluye los aspectos de SST, calidad y Ambiente?</t>
  </si>
  <si>
    <t>Se evidencia que la Dirección rinde cuentas a los colaboradores con respecto al Sistema de SST, calidad y de Ambiente?</t>
  </si>
  <si>
    <t>La Dirección participa de las actividades programadas de SST, Calidad  y Ambiente?</t>
  </si>
  <si>
    <r>
      <t xml:space="preserve">7
</t>
    </r>
    <r>
      <rPr>
        <sz val="11"/>
        <color rgb="FF002060"/>
        <rFont val="Calibri"/>
        <family val="2"/>
        <scheme val="minor"/>
      </rPr>
      <t>Apoyo</t>
    </r>
  </si>
  <si>
    <t>En el proceso se evidencia que se cuenta con los recursos necesarios?</t>
  </si>
  <si>
    <t>En el proceso se evidencia que se tiene el equipo de personas suficiente para el desarrollo de las actividades?</t>
  </si>
  <si>
    <t>Verificar que se han cerrado oportunamente las No Conformidades que se hayan generado en las auditorias internas previas realizadas</t>
  </si>
  <si>
    <t>Preguntar sobre las generalidades del proceso: objetivo, actividades generales, cómo hace seguimiento, medición, análisis y mejora</t>
  </si>
  <si>
    <t>Se conoce y entiende la matriz de requisitos legales aplicables de SST y Ambiente.</t>
  </si>
  <si>
    <t>Se asegura en el proceso  que se cumple la normatividad?</t>
  </si>
  <si>
    <t>A partir del Direccionamiento estratégico, objetivos estratégicos cómo se alinean o se desprenden los objetivos del proceso?</t>
  </si>
  <si>
    <t>Cumple</t>
  </si>
  <si>
    <t>No Cumple</t>
  </si>
  <si>
    <t xml:space="preserve">% Cumplimiento Total </t>
  </si>
  <si>
    <t>LISTA DE VERIFICACIÓN DE AUDITORIA INTERNA ISO 9001:2015 - ISO 14001:2015 - ISO 45001:2018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</si>
</sst>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17"/>
      <name val="Calibri"/>
      <family val="2"/>
      <scheme val="minor"/>
    </font>
    <font>
      <sz val="10"/>
      <color indexed="62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indexed="3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color theme="3" tint="0.39997558519241921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theme="1"/>
      <name val="Bahnschrift"/>
      <family val="2"/>
    </font>
    <font>
      <sz val="18"/>
      <color theme="1"/>
      <name val="Bahnschrift"/>
      <family val="2"/>
    </font>
    <font>
      <sz val="22"/>
      <color theme="1"/>
      <name val="Bahnschrift"/>
      <family val="2"/>
    </font>
    <font>
      <b/>
      <sz val="18"/>
      <color theme="0"/>
      <name val="Calibri"/>
      <family val="2"/>
      <scheme val="minor"/>
    </font>
    <font>
      <sz val="11"/>
      <color theme="0"/>
      <name val="Bahnschrift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4" fontId="8" fillId="7" borderId="1" xfId="1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/>
    </xf>
    <xf numFmtId="0" fontId="19" fillId="4" borderId="1" xfId="1" applyFont="1" applyFill="1" applyBorder="1" applyAlignment="1">
      <alignment horizontal="center" vertical="center" wrapText="1"/>
    </xf>
    <xf numFmtId="0" fontId="19" fillId="5" borderId="1" xfId="1" applyFont="1" applyFill="1" applyBorder="1" applyAlignment="1">
      <alignment horizontal="center" vertical="center" wrapText="1"/>
    </xf>
    <xf numFmtId="0" fontId="21" fillId="6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164" fontId="22" fillId="7" borderId="1" xfId="1" applyNumberFormat="1" applyFont="1" applyFill="1" applyBorder="1" applyAlignment="1">
      <alignment horizontal="center" vertical="center" wrapText="1"/>
    </xf>
    <xf numFmtId="164" fontId="24" fillId="7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64" fontId="28" fillId="7" borderId="1" xfId="1" applyNumberFormat="1" applyFont="1" applyFill="1" applyBorder="1" applyAlignment="1">
      <alignment horizontal="center" vertical="center" wrapText="1"/>
    </xf>
    <xf numFmtId="164" fontId="15" fillId="7" borderId="1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30" fillId="7" borderId="1" xfId="0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34" fillId="8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165" fontId="34" fillId="0" borderId="1" xfId="0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4" fontId="26" fillId="0" borderId="1" xfId="1" applyNumberFormat="1" applyFont="1" applyBorder="1" applyAlignment="1">
      <alignment horizontal="center" vertical="center" wrapText="1"/>
    </xf>
    <xf numFmtId="164" fontId="26" fillId="0" borderId="1" xfId="1" applyNumberFormat="1" applyFont="1" applyBorder="1" applyAlignment="1">
      <alignment horizontal="center" vertical="center"/>
    </xf>
    <xf numFmtId="164" fontId="27" fillId="0" borderId="1" xfId="1" applyNumberFormat="1" applyFont="1" applyBorder="1" applyAlignment="1">
      <alignment horizontal="center" vertical="center" wrapText="1"/>
    </xf>
    <xf numFmtId="164" fontId="27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165" fontId="32" fillId="0" borderId="5" xfId="0" applyNumberFormat="1" applyFont="1" applyBorder="1" applyAlignment="1">
      <alignment horizontal="center" vertical="center"/>
    </xf>
    <xf numFmtId="165" fontId="32" fillId="0" borderId="6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DFED930B-2E50-43AD-B70A-05553A43BF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16074-7743-47D7-B2D1-BA5DBE9C3CB6}">
  <sheetPr>
    <pageSetUpPr fitToPage="1"/>
  </sheetPr>
  <dimension ref="A1:H310"/>
  <sheetViews>
    <sheetView showGridLines="0" zoomScale="90" zoomScaleNormal="90" zoomScaleSheetLayoutView="100" workbookViewId="0">
      <pane ySplit="2" topLeftCell="A3" activePane="bottomLeft" state="frozen"/>
      <selection pane="bottomLeft" sqref="A1:H1"/>
    </sheetView>
  </sheetViews>
  <sheetFormatPr baseColWidth="10" defaultRowHeight="12.75" x14ac:dyDescent="0.25"/>
  <cols>
    <col min="1" max="1" width="18.5703125" style="18" customWidth="1"/>
    <col min="2" max="2" width="18.5703125" style="4" customWidth="1"/>
    <col min="3" max="3" width="20" style="5" customWidth="1"/>
    <col min="4" max="4" width="73.140625" style="6" customWidth="1"/>
    <col min="5" max="6" width="8.42578125" style="2" customWidth="1"/>
    <col min="7" max="7" width="8.42578125" style="19" customWidth="1"/>
    <col min="8" max="8" width="38.85546875" style="6" customWidth="1"/>
    <col min="9" max="9" width="4.7109375" style="2" customWidth="1"/>
    <col min="10" max="255" width="11.42578125" style="2"/>
    <col min="256" max="257" width="18.5703125" style="2" customWidth="1"/>
    <col min="258" max="258" width="20" style="2" customWidth="1"/>
    <col min="259" max="259" width="71.42578125" style="2" customWidth="1"/>
    <col min="260" max="260" width="6.42578125" style="2" customWidth="1"/>
    <col min="261" max="261" width="8.28515625" style="2" customWidth="1"/>
    <col min="262" max="262" width="13.85546875" style="2" customWidth="1"/>
    <col min="263" max="263" width="12.42578125" style="2" customWidth="1"/>
    <col min="264" max="264" width="13.7109375" style="2" customWidth="1"/>
    <col min="265" max="265" width="4.7109375" style="2" customWidth="1"/>
    <col min="266" max="511" width="11.42578125" style="2"/>
    <col min="512" max="513" width="18.5703125" style="2" customWidth="1"/>
    <col min="514" max="514" width="20" style="2" customWidth="1"/>
    <col min="515" max="515" width="71.42578125" style="2" customWidth="1"/>
    <col min="516" max="516" width="6.42578125" style="2" customWidth="1"/>
    <col min="517" max="517" width="8.28515625" style="2" customWidth="1"/>
    <col min="518" max="518" width="13.85546875" style="2" customWidth="1"/>
    <col min="519" max="519" width="12.42578125" style="2" customWidth="1"/>
    <col min="520" max="520" width="13.7109375" style="2" customWidth="1"/>
    <col min="521" max="521" width="4.7109375" style="2" customWidth="1"/>
    <col min="522" max="767" width="11.42578125" style="2"/>
    <col min="768" max="769" width="18.5703125" style="2" customWidth="1"/>
    <col min="770" max="770" width="20" style="2" customWidth="1"/>
    <col min="771" max="771" width="71.42578125" style="2" customWidth="1"/>
    <col min="772" max="772" width="6.42578125" style="2" customWidth="1"/>
    <col min="773" max="773" width="8.28515625" style="2" customWidth="1"/>
    <col min="774" max="774" width="13.85546875" style="2" customWidth="1"/>
    <col min="775" max="775" width="12.42578125" style="2" customWidth="1"/>
    <col min="776" max="776" width="13.7109375" style="2" customWidth="1"/>
    <col min="777" max="777" width="4.7109375" style="2" customWidth="1"/>
    <col min="778" max="1023" width="11.42578125" style="2"/>
    <col min="1024" max="1025" width="18.5703125" style="2" customWidth="1"/>
    <col min="1026" max="1026" width="20" style="2" customWidth="1"/>
    <col min="1027" max="1027" width="71.42578125" style="2" customWidth="1"/>
    <col min="1028" max="1028" width="6.42578125" style="2" customWidth="1"/>
    <col min="1029" max="1029" width="8.28515625" style="2" customWidth="1"/>
    <col min="1030" max="1030" width="13.85546875" style="2" customWidth="1"/>
    <col min="1031" max="1031" width="12.42578125" style="2" customWidth="1"/>
    <col min="1032" max="1032" width="13.7109375" style="2" customWidth="1"/>
    <col min="1033" max="1033" width="4.7109375" style="2" customWidth="1"/>
    <col min="1034" max="1279" width="11.42578125" style="2"/>
    <col min="1280" max="1281" width="18.5703125" style="2" customWidth="1"/>
    <col min="1282" max="1282" width="20" style="2" customWidth="1"/>
    <col min="1283" max="1283" width="71.42578125" style="2" customWidth="1"/>
    <col min="1284" max="1284" width="6.42578125" style="2" customWidth="1"/>
    <col min="1285" max="1285" width="8.28515625" style="2" customWidth="1"/>
    <col min="1286" max="1286" width="13.85546875" style="2" customWidth="1"/>
    <col min="1287" max="1287" width="12.42578125" style="2" customWidth="1"/>
    <col min="1288" max="1288" width="13.7109375" style="2" customWidth="1"/>
    <col min="1289" max="1289" width="4.7109375" style="2" customWidth="1"/>
    <col min="1290" max="1535" width="11.42578125" style="2"/>
    <col min="1536" max="1537" width="18.5703125" style="2" customWidth="1"/>
    <col min="1538" max="1538" width="20" style="2" customWidth="1"/>
    <col min="1539" max="1539" width="71.42578125" style="2" customWidth="1"/>
    <col min="1540" max="1540" width="6.42578125" style="2" customWidth="1"/>
    <col min="1541" max="1541" width="8.28515625" style="2" customWidth="1"/>
    <col min="1542" max="1542" width="13.85546875" style="2" customWidth="1"/>
    <col min="1543" max="1543" width="12.42578125" style="2" customWidth="1"/>
    <col min="1544" max="1544" width="13.7109375" style="2" customWidth="1"/>
    <col min="1545" max="1545" width="4.7109375" style="2" customWidth="1"/>
    <col min="1546" max="1791" width="11.42578125" style="2"/>
    <col min="1792" max="1793" width="18.5703125" style="2" customWidth="1"/>
    <col min="1794" max="1794" width="20" style="2" customWidth="1"/>
    <col min="1795" max="1795" width="71.42578125" style="2" customWidth="1"/>
    <col min="1796" max="1796" width="6.42578125" style="2" customWidth="1"/>
    <col min="1797" max="1797" width="8.28515625" style="2" customWidth="1"/>
    <col min="1798" max="1798" width="13.85546875" style="2" customWidth="1"/>
    <col min="1799" max="1799" width="12.42578125" style="2" customWidth="1"/>
    <col min="1800" max="1800" width="13.7109375" style="2" customWidth="1"/>
    <col min="1801" max="1801" width="4.7109375" style="2" customWidth="1"/>
    <col min="1802" max="2047" width="11.42578125" style="2"/>
    <col min="2048" max="2049" width="18.5703125" style="2" customWidth="1"/>
    <col min="2050" max="2050" width="20" style="2" customWidth="1"/>
    <col min="2051" max="2051" width="71.42578125" style="2" customWidth="1"/>
    <col min="2052" max="2052" width="6.42578125" style="2" customWidth="1"/>
    <col min="2053" max="2053" width="8.28515625" style="2" customWidth="1"/>
    <col min="2054" max="2054" width="13.85546875" style="2" customWidth="1"/>
    <col min="2055" max="2055" width="12.42578125" style="2" customWidth="1"/>
    <col min="2056" max="2056" width="13.7109375" style="2" customWidth="1"/>
    <col min="2057" max="2057" width="4.7109375" style="2" customWidth="1"/>
    <col min="2058" max="2303" width="11.42578125" style="2"/>
    <col min="2304" max="2305" width="18.5703125" style="2" customWidth="1"/>
    <col min="2306" max="2306" width="20" style="2" customWidth="1"/>
    <col min="2307" max="2307" width="71.42578125" style="2" customWidth="1"/>
    <col min="2308" max="2308" width="6.42578125" style="2" customWidth="1"/>
    <col min="2309" max="2309" width="8.28515625" style="2" customWidth="1"/>
    <col min="2310" max="2310" width="13.85546875" style="2" customWidth="1"/>
    <col min="2311" max="2311" width="12.42578125" style="2" customWidth="1"/>
    <col min="2312" max="2312" width="13.7109375" style="2" customWidth="1"/>
    <col min="2313" max="2313" width="4.7109375" style="2" customWidth="1"/>
    <col min="2314" max="2559" width="11.42578125" style="2"/>
    <col min="2560" max="2561" width="18.5703125" style="2" customWidth="1"/>
    <col min="2562" max="2562" width="20" style="2" customWidth="1"/>
    <col min="2563" max="2563" width="71.42578125" style="2" customWidth="1"/>
    <col min="2564" max="2564" width="6.42578125" style="2" customWidth="1"/>
    <col min="2565" max="2565" width="8.28515625" style="2" customWidth="1"/>
    <col min="2566" max="2566" width="13.85546875" style="2" customWidth="1"/>
    <col min="2567" max="2567" width="12.42578125" style="2" customWidth="1"/>
    <col min="2568" max="2568" width="13.7109375" style="2" customWidth="1"/>
    <col min="2569" max="2569" width="4.7109375" style="2" customWidth="1"/>
    <col min="2570" max="2815" width="11.42578125" style="2"/>
    <col min="2816" max="2817" width="18.5703125" style="2" customWidth="1"/>
    <col min="2818" max="2818" width="20" style="2" customWidth="1"/>
    <col min="2819" max="2819" width="71.42578125" style="2" customWidth="1"/>
    <col min="2820" max="2820" width="6.42578125" style="2" customWidth="1"/>
    <col min="2821" max="2821" width="8.28515625" style="2" customWidth="1"/>
    <col min="2822" max="2822" width="13.85546875" style="2" customWidth="1"/>
    <col min="2823" max="2823" width="12.42578125" style="2" customWidth="1"/>
    <col min="2824" max="2824" width="13.7109375" style="2" customWidth="1"/>
    <col min="2825" max="2825" width="4.7109375" style="2" customWidth="1"/>
    <col min="2826" max="3071" width="11.42578125" style="2"/>
    <col min="3072" max="3073" width="18.5703125" style="2" customWidth="1"/>
    <col min="3074" max="3074" width="20" style="2" customWidth="1"/>
    <col min="3075" max="3075" width="71.42578125" style="2" customWidth="1"/>
    <col min="3076" max="3076" width="6.42578125" style="2" customWidth="1"/>
    <col min="3077" max="3077" width="8.28515625" style="2" customWidth="1"/>
    <col min="3078" max="3078" width="13.85546875" style="2" customWidth="1"/>
    <col min="3079" max="3079" width="12.42578125" style="2" customWidth="1"/>
    <col min="3080" max="3080" width="13.7109375" style="2" customWidth="1"/>
    <col min="3081" max="3081" width="4.7109375" style="2" customWidth="1"/>
    <col min="3082" max="3327" width="11.42578125" style="2"/>
    <col min="3328" max="3329" width="18.5703125" style="2" customWidth="1"/>
    <col min="3330" max="3330" width="20" style="2" customWidth="1"/>
    <col min="3331" max="3331" width="71.42578125" style="2" customWidth="1"/>
    <col min="3332" max="3332" width="6.42578125" style="2" customWidth="1"/>
    <col min="3333" max="3333" width="8.28515625" style="2" customWidth="1"/>
    <col min="3334" max="3334" width="13.85546875" style="2" customWidth="1"/>
    <col min="3335" max="3335" width="12.42578125" style="2" customWidth="1"/>
    <col min="3336" max="3336" width="13.7109375" style="2" customWidth="1"/>
    <col min="3337" max="3337" width="4.7109375" style="2" customWidth="1"/>
    <col min="3338" max="3583" width="11.42578125" style="2"/>
    <col min="3584" max="3585" width="18.5703125" style="2" customWidth="1"/>
    <col min="3586" max="3586" width="20" style="2" customWidth="1"/>
    <col min="3587" max="3587" width="71.42578125" style="2" customWidth="1"/>
    <col min="3588" max="3588" width="6.42578125" style="2" customWidth="1"/>
    <col min="3589" max="3589" width="8.28515625" style="2" customWidth="1"/>
    <col min="3590" max="3590" width="13.85546875" style="2" customWidth="1"/>
    <col min="3591" max="3591" width="12.42578125" style="2" customWidth="1"/>
    <col min="3592" max="3592" width="13.7109375" style="2" customWidth="1"/>
    <col min="3593" max="3593" width="4.7109375" style="2" customWidth="1"/>
    <col min="3594" max="3839" width="11.42578125" style="2"/>
    <col min="3840" max="3841" width="18.5703125" style="2" customWidth="1"/>
    <col min="3842" max="3842" width="20" style="2" customWidth="1"/>
    <col min="3843" max="3843" width="71.42578125" style="2" customWidth="1"/>
    <col min="3844" max="3844" width="6.42578125" style="2" customWidth="1"/>
    <col min="3845" max="3845" width="8.28515625" style="2" customWidth="1"/>
    <col min="3846" max="3846" width="13.85546875" style="2" customWidth="1"/>
    <col min="3847" max="3847" width="12.42578125" style="2" customWidth="1"/>
    <col min="3848" max="3848" width="13.7109375" style="2" customWidth="1"/>
    <col min="3849" max="3849" width="4.7109375" style="2" customWidth="1"/>
    <col min="3850" max="4095" width="11.42578125" style="2"/>
    <col min="4096" max="4097" width="18.5703125" style="2" customWidth="1"/>
    <col min="4098" max="4098" width="20" style="2" customWidth="1"/>
    <col min="4099" max="4099" width="71.42578125" style="2" customWidth="1"/>
    <col min="4100" max="4100" width="6.42578125" style="2" customWidth="1"/>
    <col min="4101" max="4101" width="8.28515625" style="2" customWidth="1"/>
    <col min="4102" max="4102" width="13.85546875" style="2" customWidth="1"/>
    <col min="4103" max="4103" width="12.42578125" style="2" customWidth="1"/>
    <col min="4104" max="4104" width="13.7109375" style="2" customWidth="1"/>
    <col min="4105" max="4105" width="4.7109375" style="2" customWidth="1"/>
    <col min="4106" max="4351" width="11.42578125" style="2"/>
    <col min="4352" max="4353" width="18.5703125" style="2" customWidth="1"/>
    <col min="4354" max="4354" width="20" style="2" customWidth="1"/>
    <col min="4355" max="4355" width="71.42578125" style="2" customWidth="1"/>
    <col min="4356" max="4356" width="6.42578125" style="2" customWidth="1"/>
    <col min="4357" max="4357" width="8.28515625" style="2" customWidth="1"/>
    <col min="4358" max="4358" width="13.85546875" style="2" customWidth="1"/>
    <col min="4359" max="4359" width="12.42578125" style="2" customWidth="1"/>
    <col min="4360" max="4360" width="13.7109375" style="2" customWidth="1"/>
    <col min="4361" max="4361" width="4.7109375" style="2" customWidth="1"/>
    <col min="4362" max="4607" width="11.42578125" style="2"/>
    <col min="4608" max="4609" width="18.5703125" style="2" customWidth="1"/>
    <col min="4610" max="4610" width="20" style="2" customWidth="1"/>
    <col min="4611" max="4611" width="71.42578125" style="2" customWidth="1"/>
    <col min="4612" max="4612" width="6.42578125" style="2" customWidth="1"/>
    <col min="4613" max="4613" width="8.28515625" style="2" customWidth="1"/>
    <col min="4614" max="4614" width="13.85546875" style="2" customWidth="1"/>
    <col min="4615" max="4615" width="12.42578125" style="2" customWidth="1"/>
    <col min="4616" max="4616" width="13.7109375" style="2" customWidth="1"/>
    <col min="4617" max="4617" width="4.7109375" style="2" customWidth="1"/>
    <col min="4618" max="4863" width="11.42578125" style="2"/>
    <col min="4864" max="4865" width="18.5703125" style="2" customWidth="1"/>
    <col min="4866" max="4866" width="20" style="2" customWidth="1"/>
    <col min="4867" max="4867" width="71.42578125" style="2" customWidth="1"/>
    <col min="4868" max="4868" width="6.42578125" style="2" customWidth="1"/>
    <col min="4869" max="4869" width="8.28515625" style="2" customWidth="1"/>
    <col min="4870" max="4870" width="13.85546875" style="2" customWidth="1"/>
    <col min="4871" max="4871" width="12.42578125" style="2" customWidth="1"/>
    <col min="4872" max="4872" width="13.7109375" style="2" customWidth="1"/>
    <col min="4873" max="4873" width="4.7109375" style="2" customWidth="1"/>
    <col min="4874" max="5119" width="11.42578125" style="2"/>
    <col min="5120" max="5121" width="18.5703125" style="2" customWidth="1"/>
    <col min="5122" max="5122" width="20" style="2" customWidth="1"/>
    <col min="5123" max="5123" width="71.42578125" style="2" customWidth="1"/>
    <col min="5124" max="5124" width="6.42578125" style="2" customWidth="1"/>
    <col min="5125" max="5125" width="8.28515625" style="2" customWidth="1"/>
    <col min="5126" max="5126" width="13.85546875" style="2" customWidth="1"/>
    <col min="5127" max="5127" width="12.42578125" style="2" customWidth="1"/>
    <col min="5128" max="5128" width="13.7109375" style="2" customWidth="1"/>
    <col min="5129" max="5129" width="4.7109375" style="2" customWidth="1"/>
    <col min="5130" max="5375" width="11.42578125" style="2"/>
    <col min="5376" max="5377" width="18.5703125" style="2" customWidth="1"/>
    <col min="5378" max="5378" width="20" style="2" customWidth="1"/>
    <col min="5379" max="5379" width="71.42578125" style="2" customWidth="1"/>
    <col min="5380" max="5380" width="6.42578125" style="2" customWidth="1"/>
    <col min="5381" max="5381" width="8.28515625" style="2" customWidth="1"/>
    <col min="5382" max="5382" width="13.85546875" style="2" customWidth="1"/>
    <col min="5383" max="5383" width="12.42578125" style="2" customWidth="1"/>
    <col min="5384" max="5384" width="13.7109375" style="2" customWidth="1"/>
    <col min="5385" max="5385" width="4.7109375" style="2" customWidth="1"/>
    <col min="5386" max="5631" width="11.42578125" style="2"/>
    <col min="5632" max="5633" width="18.5703125" style="2" customWidth="1"/>
    <col min="5634" max="5634" width="20" style="2" customWidth="1"/>
    <col min="5635" max="5635" width="71.42578125" style="2" customWidth="1"/>
    <col min="5636" max="5636" width="6.42578125" style="2" customWidth="1"/>
    <col min="5637" max="5637" width="8.28515625" style="2" customWidth="1"/>
    <col min="5638" max="5638" width="13.85546875" style="2" customWidth="1"/>
    <col min="5639" max="5639" width="12.42578125" style="2" customWidth="1"/>
    <col min="5640" max="5640" width="13.7109375" style="2" customWidth="1"/>
    <col min="5641" max="5641" width="4.7109375" style="2" customWidth="1"/>
    <col min="5642" max="5887" width="11.42578125" style="2"/>
    <col min="5888" max="5889" width="18.5703125" style="2" customWidth="1"/>
    <col min="5890" max="5890" width="20" style="2" customWidth="1"/>
    <col min="5891" max="5891" width="71.42578125" style="2" customWidth="1"/>
    <col min="5892" max="5892" width="6.42578125" style="2" customWidth="1"/>
    <col min="5893" max="5893" width="8.28515625" style="2" customWidth="1"/>
    <col min="5894" max="5894" width="13.85546875" style="2" customWidth="1"/>
    <col min="5895" max="5895" width="12.42578125" style="2" customWidth="1"/>
    <col min="5896" max="5896" width="13.7109375" style="2" customWidth="1"/>
    <col min="5897" max="5897" width="4.7109375" style="2" customWidth="1"/>
    <col min="5898" max="6143" width="11.42578125" style="2"/>
    <col min="6144" max="6145" width="18.5703125" style="2" customWidth="1"/>
    <col min="6146" max="6146" width="20" style="2" customWidth="1"/>
    <col min="6147" max="6147" width="71.42578125" style="2" customWidth="1"/>
    <col min="6148" max="6148" width="6.42578125" style="2" customWidth="1"/>
    <col min="6149" max="6149" width="8.28515625" style="2" customWidth="1"/>
    <col min="6150" max="6150" width="13.85546875" style="2" customWidth="1"/>
    <col min="6151" max="6151" width="12.42578125" style="2" customWidth="1"/>
    <col min="6152" max="6152" width="13.7109375" style="2" customWidth="1"/>
    <col min="6153" max="6153" width="4.7109375" style="2" customWidth="1"/>
    <col min="6154" max="6399" width="11.42578125" style="2"/>
    <col min="6400" max="6401" width="18.5703125" style="2" customWidth="1"/>
    <col min="6402" max="6402" width="20" style="2" customWidth="1"/>
    <col min="6403" max="6403" width="71.42578125" style="2" customWidth="1"/>
    <col min="6404" max="6404" width="6.42578125" style="2" customWidth="1"/>
    <col min="6405" max="6405" width="8.28515625" style="2" customWidth="1"/>
    <col min="6406" max="6406" width="13.85546875" style="2" customWidth="1"/>
    <col min="6407" max="6407" width="12.42578125" style="2" customWidth="1"/>
    <col min="6408" max="6408" width="13.7109375" style="2" customWidth="1"/>
    <col min="6409" max="6409" width="4.7109375" style="2" customWidth="1"/>
    <col min="6410" max="6655" width="11.42578125" style="2"/>
    <col min="6656" max="6657" width="18.5703125" style="2" customWidth="1"/>
    <col min="6658" max="6658" width="20" style="2" customWidth="1"/>
    <col min="6659" max="6659" width="71.42578125" style="2" customWidth="1"/>
    <col min="6660" max="6660" width="6.42578125" style="2" customWidth="1"/>
    <col min="6661" max="6661" width="8.28515625" style="2" customWidth="1"/>
    <col min="6662" max="6662" width="13.85546875" style="2" customWidth="1"/>
    <col min="6663" max="6663" width="12.42578125" style="2" customWidth="1"/>
    <col min="6664" max="6664" width="13.7109375" style="2" customWidth="1"/>
    <col min="6665" max="6665" width="4.7109375" style="2" customWidth="1"/>
    <col min="6666" max="6911" width="11.42578125" style="2"/>
    <col min="6912" max="6913" width="18.5703125" style="2" customWidth="1"/>
    <col min="6914" max="6914" width="20" style="2" customWidth="1"/>
    <col min="6915" max="6915" width="71.42578125" style="2" customWidth="1"/>
    <col min="6916" max="6916" width="6.42578125" style="2" customWidth="1"/>
    <col min="6917" max="6917" width="8.28515625" style="2" customWidth="1"/>
    <col min="6918" max="6918" width="13.85546875" style="2" customWidth="1"/>
    <col min="6919" max="6919" width="12.42578125" style="2" customWidth="1"/>
    <col min="6920" max="6920" width="13.7109375" style="2" customWidth="1"/>
    <col min="6921" max="6921" width="4.7109375" style="2" customWidth="1"/>
    <col min="6922" max="7167" width="11.42578125" style="2"/>
    <col min="7168" max="7169" width="18.5703125" style="2" customWidth="1"/>
    <col min="7170" max="7170" width="20" style="2" customWidth="1"/>
    <col min="7171" max="7171" width="71.42578125" style="2" customWidth="1"/>
    <col min="7172" max="7172" width="6.42578125" style="2" customWidth="1"/>
    <col min="7173" max="7173" width="8.28515625" style="2" customWidth="1"/>
    <col min="7174" max="7174" width="13.85546875" style="2" customWidth="1"/>
    <col min="7175" max="7175" width="12.42578125" style="2" customWidth="1"/>
    <col min="7176" max="7176" width="13.7109375" style="2" customWidth="1"/>
    <col min="7177" max="7177" width="4.7109375" style="2" customWidth="1"/>
    <col min="7178" max="7423" width="11.42578125" style="2"/>
    <col min="7424" max="7425" width="18.5703125" style="2" customWidth="1"/>
    <col min="7426" max="7426" width="20" style="2" customWidth="1"/>
    <col min="7427" max="7427" width="71.42578125" style="2" customWidth="1"/>
    <col min="7428" max="7428" width="6.42578125" style="2" customWidth="1"/>
    <col min="7429" max="7429" width="8.28515625" style="2" customWidth="1"/>
    <col min="7430" max="7430" width="13.85546875" style="2" customWidth="1"/>
    <col min="7431" max="7431" width="12.42578125" style="2" customWidth="1"/>
    <col min="7432" max="7432" width="13.7109375" style="2" customWidth="1"/>
    <col min="7433" max="7433" width="4.7109375" style="2" customWidth="1"/>
    <col min="7434" max="7679" width="11.42578125" style="2"/>
    <col min="7680" max="7681" width="18.5703125" style="2" customWidth="1"/>
    <col min="7682" max="7682" width="20" style="2" customWidth="1"/>
    <col min="7683" max="7683" width="71.42578125" style="2" customWidth="1"/>
    <col min="7684" max="7684" width="6.42578125" style="2" customWidth="1"/>
    <col min="7685" max="7685" width="8.28515625" style="2" customWidth="1"/>
    <col min="7686" max="7686" width="13.85546875" style="2" customWidth="1"/>
    <col min="7687" max="7687" width="12.42578125" style="2" customWidth="1"/>
    <col min="7688" max="7688" width="13.7109375" style="2" customWidth="1"/>
    <col min="7689" max="7689" width="4.7109375" style="2" customWidth="1"/>
    <col min="7690" max="7935" width="11.42578125" style="2"/>
    <col min="7936" max="7937" width="18.5703125" style="2" customWidth="1"/>
    <col min="7938" max="7938" width="20" style="2" customWidth="1"/>
    <col min="7939" max="7939" width="71.42578125" style="2" customWidth="1"/>
    <col min="7940" max="7940" width="6.42578125" style="2" customWidth="1"/>
    <col min="7941" max="7941" width="8.28515625" style="2" customWidth="1"/>
    <col min="7942" max="7942" width="13.85546875" style="2" customWidth="1"/>
    <col min="7943" max="7943" width="12.42578125" style="2" customWidth="1"/>
    <col min="7944" max="7944" width="13.7109375" style="2" customWidth="1"/>
    <col min="7945" max="7945" width="4.7109375" style="2" customWidth="1"/>
    <col min="7946" max="8191" width="11.42578125" style="2"/>
    <col min="8192" max="8193" width="18.5703125" style="2" customWidth="1"/>
    <col min="8194" max="8194" width="20" style="2" customWidth="1"/>
    <col min="8195" max="8195" width="71.42578125" style="2" customWidth="1"/>
    <col min="8196" max="8196" width="6.42578125" style="2" customWidth="1"/>
    <col min="8197" max="8197" width="8.28515625" style="2" customWidth="1"/>
    <col min="8198" max="8198" width="13.85546875" style="2" customWidth="1"/>
    <col min="8199" max="8199" width="12.42578125" style="2" customWidth="1"/>
    <col min="8200" max="8200" width="13.7109375" style="2" customWidth="1"/>
    <col min="8201" max="8201" width="4.7109375" style="2" customWidth="1"/>
    <col min="8202" max="8447" width="11.42578125" style="2"/>
    <col min="8448" max="8449" width="18.5703125" style="2" customWidth="1"/>
    <col min="8450" max="8450" width="20" style="2" customWidth="1"/>
    <col min="8451" max="8451" width="71.42578125" style="2" customWidth="1"/>
    <col min="8452" max="8452" width="6.42578125" style="2" customWidth="1"/>
    <col min="8453" max="8453" width="8.28515625" style="2" customWidth="1"/>
    <col min="8454" max="8454" width="13.85546875" style="2" customWidth="1"/>
    <col min="8455" max="8455" width="12.42578125" style="2" customWidth="1"/>
    <col min="8456" max="8456" width="13.7109375" style="2" customWidth="1"/>
    <col min="8457" max="8457" width="4.7109375" style="2" customWidth="1"/>
    <col min="8458" max="8703" width="11.42578125" style="2"/>
    <col min="8704" max="8705" width="18.5703125" style="2" customWidth="1"/>
    <col min="8706" max="8706" width="20" style="2" customWidth="1"/>
    <col min="8707" max="8707" width="71.42578125" style="2" customWidth="1"/>
    <col min="8708" max="8708" width="6.42578125" style="2" customWidth="1"/>
    <col min="8709" max="8709" width="8.28515625" style="2" customWidth="1"/>
    <col min="8710" max="8710" width="13.85546875" style="2" customWidth="1"/>
    <col min="8711" max="8711" width="12.42578125" style="2" customWidth="1"/>
    <col min="8712" max="8712" width="13.7109375" style="2" customWidth="1"/>
    <col min="8713" max="8713" width="4.7109375" style="2" customWidth="1"/>
    <col min="8714" max="8959" width="11.42578125" style="2"/>
    <col min="8960" max="8961" width="18.5703125" style="2" customWidth="1"/>
    <col min="8962" max="8962" width="20" style="2" customWidth="1"/>
    <col min="8963" max="8963" width="71.42578125" style="2" customWidth="1"/>
    <col min="8964" max="8964" width="6.42578125" style="2" customWidth="1"/>
    <col min="8965" max="8965" width="8.28515625" style="2" customWidth="1"/>
    <col min="8966" max="8966" width="13.85546875" style="2" customWidth="1"/>
    <col min="8967" max="8967" width="12.42578125" style="2" customWidth="1"/>
    <col min="8968" max="8968" width="13.7109375" style="2" customWidth="1"/>
    <col min="8969" max="8969" width="4.7109375" style="2" customWidth="1"/>
    <col min="8970" max="9215" width="11.42578125" style="2"/>
    <col min="9216" max="9217" width="18.5703125" style="2" customWidth="1"/>
    <col min="9218" max="9218" width="20" style="2" customWidth="1"/>
    <col min="9219" max="9219" width="71.42578125" style="2" customWidth="1"/>
    <col min="9220" max="9220" width="6.42578125" style="2" customWidth="1"/>
    <col min="9221" max="9221" width="8.28515625" style="2" customWidth="1"/>
    <col min="9222" max="9222" width="13.85546875" style="2" customWidth="1"/>
    <col min="9223" max="9223" width="12.42578125" style="2" customWidth="1"/>
    <col min="9224" max="9224" width="13.7109375" style="2" customWidth="1"/>
    <col min="9225" max="9225" width="4.7109375" style="2" customWidth="1"/>
    <col min="9226" max="9471" width="11.42578125" style="2"/>
    <col min="9472" max="9473" width="18.5703125" style="2" customWidth="1"/>
    <col min="9474" max="9474" width="20" style="2" customWidth="1"/>
    <col min="9475" max="9475" width="71.42578125" style="2" customWidth="1"/>
    <col min="9476" max="9476" width="6.42578125" style="2" customWidth="1"/>
    <col min="9477" max="9477" width="8.28515625" style="2" customWidth="1"/>
    <col min="9478" max="9478" width="13.85546875" style="2" customWidth="1"/>
    <col min="9479" max="9479" width="12.42578125" style="2" customWidth="1"/>
    <col min="9480" max="9480" width="13.7109375" style="2" customWidth="1"/>
    <col min="9481" max="9481" width="4.7109375" style="2" customWidth="1"/>
    <col min="9482" max="9727" width="11.42578125" style="2"/>
    <col min="9728" max="9729" width="18.5703125" style="2" customWidth="1"/>
    <col min="9730" max="9730" width="20" style="2" customWidth="1"/>
    <col min="9731" max="9731" width="71.42578125" style="2" customWidth="1"/>
    <col min="9732" max="9732" width="6.42578125" style="2" customWidth="1"/>
    <col min="9733" max="9733" width="8.28515625" style="2" customWidth="1"/>
    <col min="9734" max="9734" width="13.85546875" style="2" customWidth="1"/>
    <col min="9735" max="9735" width="12.42578125" style="2" customWidth="1"/>
    <col min="9736" max="9736" width="13.7109375" style="2" customWidth="1"/>
    <col min="9737" max="9737" width="4.7109375" style="2" customWidth="1"/>
    <col min="9738" max="9983" width="11.42578125" style="2"/>
    <col min="9984" max="9985" width="18.5703125" style="2" customWidth="1"/>
    <col min="9986" max="9986" width="20" style="2" customWidth="1"/>
    <col min="9987" max="9987" width="71.42578125" style="2" customWidth="1"/>
    <col min="9988" max="9988" width="6.42578125" style="2" customWidth="1"/>
    <col min="9989" max="9989" width="8.28515625" style="2" customWidth="1"/>
    <col min="9990" max="9990" width="13.85546875" style="2" customWidth="1"/>
    <col min="9991" max="9991" width="12.42578125" style="2" customWidth="1"/>
    <col min="9992" max="9992" width="13.7109375" style="2" customWidth="1"/>
    <col min="9993" max="9993" width="4.7109375" style="2" customWidth="1"/>
    <col min="9994" max="10239" width="11.42578125" style="2"/>
    <col min="10240" max="10241" width="18.5703125" style="2" customWidth="1"/>
    <col min="10242" max="10242" width="20" style="2" customWidth="1"/>
    <col min="10243" max="10243" width="71.42578125" style="2" customWidth="1"/>
    <col min="10244" max="10244" width="6.42578125" style="2" customWidth="1"/>
    <col min="10245" max="10245" width="8.28515625" style="2" customWidth="1"/>
    <col min="10246" max="10246" width="13.85546875" style="2" customWidth="1"/>
    <col min="10247" max="10247" width="12.42578125" style="2" customWidth="1"/>
    <col min="10248" max="10248" width="13.7109375" style="2" customWidth="1"/>
    <col min="10249" max="10249" width="4.7109375" style="2" customWidth="1"/>
    <col min="10250" max="10495" width="11.42578125" style="2"/>
    <col min="10496" max="10497" width="18.5703125" style="2" customWidth="1"/>
    <col min="10498" max="10498" width="20" style="2" customWidth="1"/>
    <col min="10499" max="10499" width="71.42578125" style="2" customWidth="1"/>
    <col min="10500" max="10500" width="6.42578125" style="2" customWidth="1"/>
    <col min="10501" max="10501" width="8.28515625" style="2" customWidth="1"/>
    <col min="10502" max="10502" width="13.85546875" style="2" customWidth="1"/>
    <col min="10503" max="10503" width="12.42578125" style="2" customWidth="1"/>
    <col min="10504" max="10504" width="13.7109375" style="2" customWidth="1"/>
    <col min="10505" max="10505" width="4.7109375" style="2" customWidth="1"/>
    <col min="10506" max="10751" width="11.42578125" style="2"/>
    <col min="10752" max="10753" width="18.5703125" style="2" customWidth="1"/>
    <col min="10754" max="10754" width="20" style="2" customWidth="1"/>
    <col min="10755" max="10755" width="71.42578125" style="2" customWidth="1"/>
    <col min="10756" max="10756" width="6.42578125" style="2" customWidth="1"/>
    <col min="10757" max="10757" width="8.28515625" style="2" customWidth="1"/>
    <col min="10758" max="10758" width="13.85546875" style="2" customWidth="1"/>
    <col min="10759" max="10759" width="12.42578125" style="2" customWidth="1"/>
    <col min="10760" max="10760" width="13.7109375" style="2" customWidth="1"/>
    <col min="10761" max="10761" width="4.7109375" style="2" customWidth="1"/>
    <col min="10762" max="11007" width="11.42578125" style="2"/>
    <col min="11008" max="11009" width="18.5703125" style="2" customWidth="1"/>
    <col min="11010" max="11010" width="20" style="2" customWidth="1"/>
    <col min="11011" max="11011" width="71.42578125" style="2" customWidth="1"/>
    <col min="11012" max="11012" width="6.42578125" style="2" customWidth="1"/>
    <col min="11013" max="11013" width="8.28515625" style="2" customWidth="1"/>
    <col min="11014" max="11014" width="13.85546875" style="2" customWidth="1"/>
    <col min="11015" max="11015" width="12.42578125" style="2" customWidth="1"/>
    <col min="11016" max="11016" width="13.7109375" style="2" customWidth="1"/>
    <col min="11017" max="11017" width="4.7109375" style="2" customWidth="1"/>
    <col min="11018" max="11263" width="11.42578125" style="2"/>
    <col min="11264" max="11265" width="18.5703125" style="2" customWidth="1"/>
    <col min="11266" max="11266" width="20" style="2" customWidth="1"/>
    <col min="11267" max="11267" width="71.42578125" style="2" customWidth="1"/>
    <col min="11268" max="11268" width="6.42578125" style="2" customWidth="1"/>
    <col min="11269" max="11269" width="8.28515625" style="2" customWidth="1"/>
    <col min="11270" max="11270" width="13.85546875" style="2" customWidth="1"/>
    <col min="11271" max="11271" width="12.42578125" style="2" customWidth="1"/>
    <col min="11272" max="11272" width="13.7109375" style="2" customWidth="1"/>
    <col min="11273" max="11273" width="4.7109375" style="2" customWidth="1"/>
    <col min="11274" max="11519" width="11.42578125" style="2"/>
    <col min="11520" max="11521" width="18.5703125" style="2" customWidth="1"/>
    <col min="11522" max="11522" width="20" style="2" customWidth="1"/>
    <col min="11523" max="11523" width="71.42578125" style="2" customWidth="1"/>
    <col min="11524" max="11524" width="6.42578125" style="2" customWidth="1"/>
    <col min="11525" max="11525" width="8.28515625" style="2" customWidth="1"/>
    <col min="11526" max="11526" width="13.85546875" style="2" customWidth="1"/>
    <col min="11527" max="11527" width="12.42578125" style="2" customWidth="1"/>
    <col min="11528" max="11528" width="13.7109375" style="2" customWidth="1"/>
    <col min="11529" max="11529" width="4.7109375" style="2" customWidth="1"/>
    <col min="11530" max="11775" width="11.42578125" style="2"/>
    <col min="11776" max="11777" width="18.5703125" style="2" customWidth="1"/>
    <col min="11778" max="11778" width="20" style="2" customWidth="1"/>
    <col min="11779" max="11779" width="71.42578125" style="2" customWidth="1"/>
    <col min="11780" max="11780" width="6.42578125" style="2" customWidth="1"/>
    <col min="11781" max="11781" width="8.28515625" style="2" customWidth="1"/>
    <col min="11782" max="11782" width="13.85546875" style="2" customWidth="1"/>
    <col min="11783" max="11783" width="12.42578125" style="2" customWidth="1"/>
    <col min="11784" max="11784" width="13.7109375" style="2" customWidth="1"/>
    <col min="11785" max="11785" width="4.7109375" style="2" customWidth="1"/>
    <col min="11786" max="12031" width="11.42578125" style="2"/>
    <col min="12032" max="12033" width="18.5703125" style="2" customWidth="1"/>
    <col min="12034" max="12034" width="20" style="2" customWidth="1"/>
    <col min="12035" max="12035" width="71.42578125" style="2" customWidth="1"/>
    <col min="12036" max="12036" width="6.42578125" style="2" customWidth="1"/>
    <col min="12037" max="12037" width="8.28515625" style="2" customWidth="1"/>
    <col min="12038" max="12038" width="13.85546875" style="2" customWidth="1"/>
    <col min="12039" max="12039" width="12.42578125" style="2" customWidth="1"/>
    <col min="12040" max="12040" width="13.7109375" style="2" customWidth="1"/>
    <col min="12041" max="12041" width="4.7109375" style="2" customWidth="1"/>
    <col min="12042" max="12287" width="11.42578125" style="2"/>
    <col min="12288" max="12289" width="18.5703125" style="2" customWidth="1"/>
    <col min="12290" max="12290" width="20" style="2" customWidth="1"/>
    <col min="12291" max="12291" width="71.42578125" style="2" customWidth="1"/>
    <col min="12292" max="12292" width="6.42578125" style="2" customWidth="1"/>
    <col min="12293" max="12293" width="8.28515625" style="2" customWidth="1"/>
    <col min="12294" max="12294" width="13.85546875" style="2" customWidth="1"/>
    <col min="12295" max="12295" width="12.42578125" style="2" customWidth="1"/>
    <col min="12296" max="12296" width="13.7109375" style="2" customWidth="1"/>
    <col min="12297" max="12297" width="4.7109375" style="2" customWidth="1"/>
    <col min="12298" max="12543" width="11.42578125" style="2"/>
    <col min="12544" max="12545" width="18.5703125" style="2" customWidth="1"/>
    <col min="12546" max="12546" width="20" style="2" customWidth="1"/>
    <col min="12547" max="12547" width="71.42578125" style="2" customWidth="1"/>
    <col min="12548" max="12548" width="6.42578125" style="2" customWidth="1"/>
    <col min="12549" max="12549" width="8.28515625" style="2" customWidth="1"/>
    <col min="12550" max="12550" width="13.85546875" style="2" customWidth="1"/>
    <col min="12551" max="12551" width="12.42578125" style="2" customWidth="1"/>
    <col min="12552" max="12552" width="13.7109375" style="2" customWidth="1"/>
    <col min="12553" max="12553" width="4.7109375" style="2" customWidth="1"/>
    <col min="12554" max="12799" width="11.42578125" style="2"/>
    <col min="12800" max="12801" width="18.5703125" style="2" customWidth="1"/>
    <col min="12802" max="12802" width="20" style="2" customWidth="1"/>
    <col min="12803" max="12803" width="71.42578125" style="2" customWidth="1"/>
    <col min="12804" max="12804" width="6.42578125" style="2" customWidth="1"/>
    <col min="12805" max="12805" width="8.28515625" style="2" customWidth="1"/>
    <col min="12806" max="12806" width="13.85546875" style="2" customWidth="1"/>
    <col min="12807" max="12807" width="12.42578125" style="2" customWidth="1"/>
    <col min="12808" max="12808" width="13.7109375" style="2" customWidth="1"/>
    <col min="12809" max="12809" width="4.7109375" style="2" customWidth="1"/>
    <col min="12810" max="13055" width="11.42578125" style="2"/>
    <col min="13056" max="13057" width="18.5703125" style="2" customWidth="1"/>
    <col min="13058" max="13058" width="20" style="2" customWidth="1"/>
    <col min="13059" max="13059" width="71.42578125" style="2" customWidth="1"/>
    <col min="13060" max="13060" width="6.42578125" style="2" customWidth="1"/>
    <col min="13061" max="13061" width="8.28515625" style="2" customWidth="1"/>
    <col min="13062" max="13062" width="13.85546875" style="2" customWidth="1"/>
    <col min="13063" max="13063" width="12.42578125" style="2" customWidth="1"/>
    <col min="13064" max="13064" width="13.7109375" style="2" customWidth="1"/>
    <col min="13065" max="13065" width="4.7109375" style="2" customWidth="1"/>
    <col min="13066" max="13311" width="11.42578125" style="2"/>
    <col min="13312" max="13313" width="18.5703125" style="2" customWidth="1"/>
    <col min="13314" max="13314" width="20" style="2" customWidth="1"/>
    <col min="13315" max="13315" width="71.42578125" style="2" customWidth="1"/>
    <col min="13316" max="13316" width="6.42578125" style="2" customWidth="1"/>
    <col min="13317" max="13317" width="8.28515625" style="2" customWidth="1"/>
    <col min="13318" max="13318" width="13.85546875" style="2" customWidth="1"/>
    <col min="13319" max="13319" width="12.42578125" style="2" customWidth="1"/>
    <col min="13320" max="13320" width="13.7109375" style="2" customWidth="1"/>
    <col min="13321" max="13321" width="4.7109375" style="2" customWidth="1"/>
    <col min="13322" max="13567" width="11.42578125" style="2"/>
    <col min="13568" max="13569" width="18.5703125" style="2" customWidth="1"/>
    <col min="13570" max="13570" width="20" style="2" customWidth="1"/>
    <col min="13571" max="13571" width="71.42578125" style="2" customWidth="1"/>
    <col min="13572" max="13572" width="6.42578125" style="2" customWidth="1"/>
    <col min="13573" max="13573" width="8.28515625" style="2" customWidth="1"/>
    <col min="13574" max="13574" width="13.85546875" style="2" customWidth="1"/>
    <col min="13575" max="13575" width="12.42578125" style="2" customWidth="1"/>
    <col min="13576" max="13576" width="13.7109375" style="2" customWidth="1"/>
    <col min="13577" max="13577" width="4.7109375" style="2" customWidth="1"/>
    <col min="13578" max="13823" width="11.42578125" style="2"/>
    <col min="13824" max="13825" width="18.5703125" style="2" customWidth="1"/>
    <col min="13826" max="13826" width="20" style="2" customWidth="1"/>
    <col min="13827" max="13827" width="71.42578125" style="2" customWidth="1"/>
    <col min="13828" max="13828" width="6.42578125" style="2" customWidth="1"/>
    <col min="13829" max="13829" width="8.28515625" style="2" customWidth="1"/>
    <col min="13830" max="13830" width="13.85546875" style="2" customWidth="1"/>
    <col min="13831" max="13831" width="12.42578125" style="2" customWidth="1"/>
    <col min="13832" max="13832" width="13.7109375" style="2" customWidth="1"/>
    <col min="13833" max="13833" width="4.7109375" style="2" customWidth="1"/>
    <col min="13834" max="14079" width="11.42578125" style="2"/>
    <col min="14080" max="14081" width="18.5703125" style="2" customWidth="1"/>
    <col min="14082" max="14082" width="20" style="2" customWidth="1"/>
    <col min="14083" max="14083" width="71.42578125" style="2" customWidth="1"/>
    <col min="14084" max="14084" width="6.42578125" style="2" customWidth="1"/>
    <col min="14085" max="14085" width="8.28515625" style="2" customWidth="1"/>
    <col min="14086" max="14086" width="13.85546875" style="2" customWidth="1"/>
    <col min="14087" max="14087" width="12.42578125" style="2" customWidth="1"/>
    <col min="14088" max="14088" width="13.7109375" style="2" customWidth="1"/>
    <col min="14089" max="14089" width="4.7109375" style="2" customWidth="1"/>
    <col min="14090" max="14335" width="11.42578125" style="2"/>
    <col min="14336" max="14337" width="18.5703125" style="2" customWidth="1"/>
    <col min="14338" max="14338" width="20" style="2" customWidth="1"/>
    <col min="14339" max="14339" width="71.42578125" style="2" customWidth="1"/>
    <col min="14340" max="14340" width="6.42578125" style="2" customWidth="1"/>
    <col min="14341" max="14341" width="8.28515625" style="2" customWidth="1"/>
    <col min="14342" max="14342" width="13.85546875" style="2" customWidth="1"/>
    <col min="14343" max="14343" width="12.42578125" style="2" customWidth="1"/>
    <col min="14344" max="14344" width="13.7109375" style="2" customWidth="1"/>
    <col min="14345" max="14345" width="4.7109375" style="2" customWidth="1"/>
    <col min="14346" max="14591" width="11.42578125" style="2"/>
    <col min="14592" max="14593" width="18.5703125" style="2" customWidth="1"/>
    <col min="14594" max="14594" width="20" style="2" customWidth="1"/>
    <col min="14595" max="14595" width="71.42578125" style="2" customWidth="1"/>
    <col min="14596" max="14596" width="6.42578125" style="2" customWidth="1"/>
    <col min="14597" max="14597" width="8.28515625" style="2" customWidth="1"/>
    <col min="14598" max="14598" width="13.85546875" style="2" customWidth="1"/>
    <col min="14599" max="14599" width="12.42578125" style="2" customWidth="1"/>
    <col min="14600" max="14600" width="13.7109375" style="2" customWidth="1"/>
    <col min="14601" max="14601" width="4.7109375" style="2" customWidth="1"/>
    <col min="14602" max="14847" width="11.42578125" style="2"/>
    <col min="14848" max="14849" width="18.5703125" style="2" customWidth="1"/>
    <col min="14850" max="14850" width="20" style="2" customWidth="1"/>
    <col min="14851" max="14851" width="71.42578125" style="2" customWidth="1"/>
    <col min="14852" max="14852" width="6.42578125" style="2" customWidth="1"/>
    <col min="14853" max="14853" width="8.28515625" style="2" customWidth="1"/>
    <col min="14854" max="14854" width="13.85546875" style="2" customWidth="1"/>
    <col min="14855" max="14855" width="12.42578125" style="2" customWidth="1"/>
    <col min="14856" max="14856" width="13.7109375" style="2" customWidth="1"/>
    <col min="14857" max="14857" width="4.7109375" style="2" customWidth="1"/>
    <col min="14858" max="15103" width="11.42578125" style="2"/>
    <col min="15104" max="15105" width="18.5703125" style="2" customWidth="1"/>
    <col min="15106" max="15106" width="20" style="2" customWidth="1"/>
    <col min="15107" max="15107" width="71.42578125" style="2" customWidth="1"/>
    <col min="15108" max="15108" width="6.42578125" style="2" customWidth="1"/>
    <col min="15109" max="15109" width="8.28515625" style="2" customWidth="1"/>
    <col min="15110" max="15110" width="13.85546875" style="2" customWidth="1"/>
    <col min="15111" max="15111" width="12.42578125" style="2" customWidth="1"/>
    <col min="15112" max="15112" width="13.7109375" style="2" customWidth="1"/>
    <col min="15113" max="15113" width="4.7109375" style="2" customWidth="1"/>
    <col min="15114" max="15359" width="11.42578125" style="2"/>
    <col min="15360" max="15361" width="18.5703125" style="2" customWidth="1"/>
    <col min="15362" max="15362" width="20" style="2" customWidth="1"/>
    <col min="15363" max="15363" width="71.42578125" style="2" customWidth="1"/>
    <col min="15364" max="15364" width="6.42578125" style="2" customWidth="1"/>
    <col min="15365" max="15365" width="8.28515625" style="2" customWidth="1"/>
    <col min="15366" max="15366" width="13.85546875" style="2" customWidth="1"/>
    <col min="15367" max="15367" width="12.42578125" style="2" customWidth="1"/>
    <col min="15368" max="15368" width="13.7109375" style="2" customWidth="1"/>
    <col min="15369" max="15369" width="4.7109375" style="2" customWidth="1"/>
    <col min="15370" max="15615" width="11.42578125" style="2"/>
    <col min="15616" max="15617" width="18.5703125" style="2" customWidth="1"/>
    <col min="15618" max="15618" width="20" style="2" customWidth="1"/>
    <col min="15619" max="15619" width="71.42578125" style="2" customWidth="1"/>
    <col min="15620" max="15620" width="6.42578125" style="2" customWidth="1"/>
    <col min="15621" max="15621" width="8.28515625" style="2" customWidth="1"/>
    <col min="15622" max="15622" width="13.85546875" style="2" customWidth="1"/>
    <col min="15623" max="15623" width="12.42578125" style="2" customWidth="1"/>
    <col min="15624" max="15624" width="13.7109375" style="2" customWidth="1"/>
    <col min="15625" max="15625" width="4.7109375" style="2" customWidth="1"/>
    <col min="15626" max="15871" width="11.42578125" style="2"/>
    <col min="15872" max="15873" width="18.5703125" style="2" customWidth="1"/>
    <col min="15874" max="15874" width="20" style="2" customWidth="1"/>
    <col min="15875" max="15875" width="71.42578125" style="2" customWidth="1"/>
    <col min="15876" max="15876" width="6.42578125" style="2" customWidth="1"/>
    <col min="15877" max="15877" width="8.28515625" style="2" customWidth="1"/>
    <col min="15878" max="15878" width="13.85546875" style="2" customWidth="1"/>
    <col min="15879" max="15879" width="12.42578125" style="2" customWidth="1"/>
    <col min="15880" max="15880" width="13.7109375" style="2" customWidth="1"/>
    <col min="15881" max="15881" width="4.7109375" style="2" customWidth="1"/>
    <col min="15882" max="16127" width="11.42578125" style="2"/>
    <col min="16128" max="16129" width="18.5703125" style="2" customWidth="1"/>
    <col min="16130" max="16130" width="20" style="2" customWidth="1"/>
    <col min="16131" max="16131" width="71.42578125" style="2" customWidth="1"/>
    <col min="16132" max="16132" width="6.42578125" style="2" customWidth="1"/>
    <col min="16133" max="16133" width="8.28515625" style="2" customWidth="1"/>
    <col min="16134" max="16134" width="13.85546875" style="2" customWidth="1"/>
    <col min="16135" max="16135" width="12.42578125" style="2" customWidth="1"/>
    <col min="16136" max="16136" width="13.7109375" style="2" customWidth="1"/>
    <col min="16137" max="16137" width="4.7109375" style="2" customWidth="1"/>
    <col min="16138" max="16384" width="11.42578125" style="2"/>
  </cols>
  <sheetData>
    <row r="1" spans="1:8" ht="44.25" customHeight="1" x14ac:dyDescent="0.25">
      <c r="A1" s="78" t="s">
        <v>481</v>
      </c>
      <c r="B1" s="78"/>
      <c r="C1" s="78"/>
      <c r="D1" s="78"/>
      <c r="E1" s="78"/>
      <c r="F1" s="78"/>
      <c r="G1" s="78"/>
      <c r="H1" s="78"/>
    </row>
    <row r="2" spans="1:8" ht="33.75" customHeight="1" x14ac:dyDescent="0.25">
      <c r="A2" s="25" t="s">
        <v>455</v>
      </c>
      <c r="B2" s="23" t="s">
        <v>456</v>
      </c>
      <c r="C2" s="22" t="s">
        <v>457</v>
      </c>
      <c r="D2" s="24" t="s">
        <v>1</v>
      </c>
      <c r="E2" s="26" t="s">
        <v>478</v>
      </c>
      <c r="F2" s="27" t="s">
        <v>479</v>
      </c>
      <c r="G2" s="28" t="s">
        <v>453</v>
      </c>
      <c r="H2" s="29" t="s">
        <v>2</v>
      </c>
    </row>
    <row r="3" spans="1:8" ht="18.75" customHeight="1" x14ac:dyDescent="0.25">
      <c r="A3" s="79" t="s">
        <v>3</v>
      </c>
      <c r="B3" s="54" t="s">
        <v>3</v>
      </c>
      <c r="C3" s="60" t="s">
        <v>3</v>
      </c>
      <c r="D3" s="12" t="s">
        <v>4</v>
      </c>
      <c r="E3" s="30" t="s">
        <v>296</v>
      </c>
      <c r="F3" s="14"/>
      <c r="G3" s="14"/>
      <c r="H3" s="21"/>
    </row>
    <row r="4" spans="1:8" ht="18.75" customHeight="1" x14ac:dyDescent="0.25">
      <c r="A4" s="79"/>
      <c r="B4" s="54"/>
      <c r="C4" s="60"/>
      <c r="D4" s="12" t="s">
        <v>5</v>
      </c>
      <c r="E4" s="30" t="s">
        <v>296</v>
      </c>
      <c r="F4" s="14"/>
      <c r="G4" s="14"/>
      <c r="H4" s="21"/>
    </row>
    <row r="5" spans="1:8" ht="18.75" customHeight="1" x14ac:dyDescent="0.25">
      <c r="A5" s="79"/>
      <c r="B5" s="54"/>
      <c r="C5" s="60"/>
      <c r="D5" s="12" t="s">
        <v>6</v>
      </c>
      <c r="E5" s="30" t="s">
        <v>296</v>
      </c>
      <c r="F5" s="14"/>
      <c r="G5" s="14"/>
      <c r="H5" s="21"/>
    </row>
    <row r="6" spans="1:8" ht="18.75" customHeight="1" x14ac:dyDescent="0.25">
      <c r="A6" s="79"/>
      <c r="B6" s="54"/>
      <c r="C6" s="60"/>
      <c r="D6" s="12" t="s">
        <v>7</v>
      </c>
      <c r="E6" s="30" t="s">
        <v>296</v>
      </c>
      <c r="F6" s="14"/>
      <c r="G6" s="14"/>
      <c r="H6" s="21"/>
    </row>
    <row r="7" spans="1:8" ht="18.75" customHeight="1" x14ac:dyDescent="0.25">
      <c r="A7" s="79"/>
      <c r="B7" s="54"/>
      <c r="C7" s="60"/>
      <c r="D7" s="12" t="s">
        <v>8</v>
      </c>
      <c r="E7" s="30" t="s">
        <v>296</v>
      </c>
      <c r="F7" s="14"/>
      <c r="G7" s="14"/>
      <c r="H7" s="21"/>
    </row>
    <row r="8" spans="1:8" ht="18.75" customHeight="1" x14ac:dyDescent="0.25">
      <c r="A8" s="79"/>
      <c r="B8" s="54"/>
      <c r="C8" s="60"/>
      <c r="D8" s="12" t="s">
        <v>9</v>
      </c>
      <c r="E8" s="30" t="s">
        <v>296</v>
      </c>
      <c r="F8" s="14"/>
      <c r="G8" s="14"/>
      <c r="H8" s="21"/>
    </row>
    <row r="9" spans="1:8" ht="18.75" customHeight="1" x14ac:dyDescent="0.25">
      <c r="A9" s="79"/>
      <c r="B9" s="54"/>
      <c r="C9" s="60"/>
      <c r="D9" s="12" t="s">
        <v>10</v>
      </c>
      <c r="E9" s="30" t="s">
        <v>296</v>
      </c>
      <c r="F9" s="14"/>
      <c r="G9" s="14"/>
      <c r="H9" s="21"/>
    </row>
    <row r="10" spans="1:8" ht="18.75" customHeight="1" x14ac:dyDescent="0.25">
      <c r="A10" s="79"/>
      <c r="B10" s="54"/>
      <c r="C10" s="60"/>
      <c r="D10" s="12" t="s">
        <v>11</v>
      </c>
      <c r="E10" s="30" t="s">
        <v>296</v>
      </c>
      <c r="F10" s="14"/>
      <c r="G10" s="14"/>
      <c r="H10" s="21"/>
    </row>
    <row r="11" spans="1:8" ht="18.75" customHeight="1" x14ac:dyDescent="0.25">
      <c r="A11" s="79"/>
      <c r="B11" s="54"/>
      <c r="C11" s="60"/>
      <c r="D11" s="12" t="s">
        <v>12</v>
      </c>
      <c r="E11" s="30" t="s">
        <v>296</v>
      </c>
      <c r="F11" s="14"/>
      <c r="G11" s="14"/>
      <c r="H11" s="21"/>
    </row>
    <row r="12" spans="1:8" ht="20.45" customHeight="1" x14ac:dyDescent="0.25">
      <c r="A12" s="79"/>
      <c r="B12" s="54"/>
      <c r="C12" s="60"/>
      <c r="D12" s="12" t="s">
        <v>13</v>
      </c>
      <c r="E12" s="30" t="s">
        <v>296</v>
      </c>
      <c r="F12" s="14"/>
      <c r="G12" s="14"/>
      <c r="H12" s="21"/>
    </row>
    <row r="13" spans="1:8" ht="18.75" customHeight="1" x14ac:dyDescent="0.25">
      <c r="A13" s="71" t="s">
        <v>17</v>
      </c>
      <c r="B13" s="71"/>
      <c r="C13" s="71"/>
      <c r="D13" s="71"/>
      <c r="E13" s="71"/>
      <c r="F13" s="71"/>
      <c r="G13" s="71"/>
      <c r="H13" s="71"/>
    </row>
    <row r="14" spans="1:8" ht="19.5" customHeight="1" x14ac:dyDescent="0.25">
      <c r="A14" s="57" t="s">
        <v>14</v>
      </c>
      <c r="B14" s="58" t="s">
        <v>15</v>
      </c>
      <c r="C14" s="61" t="s">
        <v>16</v>
      </c>
      <c r="D14" s="48" t="s">
        <v>18</v>
      </c>
      <c r="E14" s="49"/>
      <c r="F14" s="49"/>
      <c r="G14" s="49"/>
      <c r="H14" s="50"/>
    </row>
    <row r="15" spans="1:8" ht="28.5" customHeight="1" x14ac:dyDescent="0.25">
      <c r="A15" s="57"/>
      <c r="B15" s="58"/>
      <c r="C15" s="61"/>
      <c r="D15" s="73" t="s">
        <v>466</v>
      </c>
      <c r="E15" s="74"/>
      <c r="F15" s="74"/>
      <c r="G15" s="74"/>
      <c r="H15" s="75"/>
    </row>
    <row r="16" spans="1:8" ht="18.600000000000001" customHeight="1" x14ac:dyDescent="0.25">
      <c r="A16" s="57"/>
      <c r="B16" s="58"/>
      <c r="C16" s="61"/>
      <c r="D16" s="73" t="s">
        <v>19</v>
      </c>
      <c r="E16" s="74"/>
      <c r="F16" s="74"/>
      <c r="G16" s="74"/>
      <c r="H16" s="75"/>
    </row>
    <row r="17" spans="1:8" ht="27" customHeight="1" x14ac:dyDescent="0.25">
      <c r="A17" s="57"/>
      <c r="B17" s="58"/>
      <c r="C17" s="61"/>
      <c r="D17" s="73" t="s">
        <v>20</v>
      </c>
      <c r="E17" s="74"/>
      <c r="F17" s="74"/>
      <c r="G17" s="74"/>
      <c r="H17" s="75"/>
    </row>
    <row r="18" spans="1:8" ht="25.5" customHeight="1" x14ac:dyDescent="0.25">
      <c r="A18" s="57"/>
      <c r="B18" s="58"/>
      <c r="C18" s="61"/>
      <c r="D18" s="73" t="s">
        <v>474</v>
      </c>
      <c r="E18" s="74"/>
      <c r="F18" s="74"/>
      <c r="G18" s="74"/>
      <c r="H18" s="75"/>
    </row>
    <row r="19" spans="1:8" ht="21" customHeight="1" x14ac:dyDescent="0.25">
      <c r="A19" s="57"/>
      <c r="B19" s="58"/>
      <c r="C19" s="61"/>
      <c r="D19" s="73" t="s">
        <v>21</v>
      </c>
      <c r="E19" s="74"/>
      <c r="F19" s="74"/>
      <c r="G19" s="74"/>
      <c r="H19" s="75"/>
    </row>
    <row r="20" spans="1:8" ht="20.100000000000001" customHeight="1" x14ac:dyDescent="0.25">
      <c r="A20" s="56" t="s">
        <v>387</v>
      </c>
      <c r="B20" s="54" t="s">
        <v>312</v>
      </c>
      <c r="C20" s="60" t="s">
        <v>313</v>
      </c>
      <c r="D20" s="48" t="s">
        <v>22</v>
      </c>
      <c r="E20" s="49"/>
      <c r="F20" s="49"/>
      <c r="G20" s="49"/>
      <c r="H20" s="50"/>
    </row>
    <row r="21" spans="1:8" ht="19.5" customHeight="1" x14ac:dyDescent="0.25">
      <c r="A21" s="57"/>
      <c r="B21" s="58"/>
      <c r="C21" s="61"/>
      <c r="D21" s="31" t="s">
        <v>295</v>
      </c>
      <c r="E21" s="14" t="s">
        <v>296</v>
      </c>
      <c r="F21" s="14"/>
      <c r="G21" s="14"/>
      <c r="H21" s="21"/>
    </row>
    <row r="22" spans="1:8" x14ac:dyDescent="0.25">
      <c r="A22" s="57"/>
      <c r="B22" s="58"/>
      <c r="C22" s="61"/>
      <c r="D22" s="31" t="s">
        <v>467</v>
      </c>
      <c r="E22" s="14" t="s">
        <v>296</v>
      </c>
      <c r="F22" s="14"/>
      <c r="G22" s="14"/>
      <c r="H22" s="21"/>
    </row>
    <row r="23" spans="1:8" ht="12.75" customHeight="1" x14ac:dyDescent="0.25">
      <c r="A23" s="56" t="s">
        <v>388</v>
      </c>
      <c r="B23" s="54" t="s">
        <v>314</v>
      </c>
      <c r="C23" s="76" t="s">
        <v>315</v>
      </c>
      <c r="D23" s="13" t="s">
        <v>23</v>
      </c>
      <c r="E23" s="14" t="s">
        <v>296</v>
      </c>
      <c r="F23" s="14"/>
      <c r="G23" s="14"/>
      <c r="H23" s="21"/>
    </row>
    <row r="24" spans="1:8" ht="25.5" x14ac:dyDescent="0.25">
      <c r="A24" s="56"/>
      <c r="B24" s="54"/>
      <c r="C24" s="76"/>
      <c r="D24" s="31" t="s">
        <v>24</v>
      </c>
      <c r="E24" s="14" t="s">
        <v>296</v>
      </c>
      <c r="F24" s="14"/>
      <c r="G24" s="14"/>
      <c r="H24" s="21"/>
    </row>
    <row r="25" spans="1:8" ht="25.5" x14ac:dyDescent="0.25">
      <c r="A25" s="56"/>
      <c r="B25" s="54"/>
      <c r="C25" s="76"/>
      <c r="D25" s="31" t="s">
        <v>465</v>
      </c>
      <c r="E25" s="14" t="s">
        <v>296</v>
      </c>
      <c r="F25" s="14"/>
      <c r="G25" s="14"/>
      <c r="H25" s="21"/>
    </row>
    <row r="26" spans="1:8" ht="25.5" x14ac:dyDescent="0.25">
      <c r="A26" s="15" t="s">
        <v>389</v>
      </c>
      <c r="B26" s="7" t="s">
        <v>316</v>
      </c>
      <c r="C26" s="32" t="s">
        <v>317</v>
      </c>
      <c r="D26" s="48" t="s">
        <v>25</v>
      </c>
      <c r="E26" s="49"/>
      <c r="F26" s="49"/>
      <c r="G26" s="49"/>
      <c r="H26" s="50"/>
    </row>
    <row r="27" spans="1:8" ht="38.25" x14ac:dyDescent="0.25">
      <c r="A27" s="15" t="s">
        <v>390</v>
      </c>
      <c r="B27" s="54" t="s">
        <v>318</v>
      </c>
      <c r="C27" s="76" t="s">
        <v>319</v>
      </c>
      <c r="D27" s="48" t="s">
        <v>26</v>
      </c>
      <c r="E27" s="49"/>
      <c r="F27" s="49"/>
      <c r="G27" s="49"/>
      <c r="H27" s="50"/>
    </row>
    <row r="28" spans="1:8" ht="18" customHeight="1" x14ac:dyDescent="0.25">
      <c r="A28" s="56" t="s">
        <v>391</v>
      </c>
      <c r="B28" s="54"/>
      <c r="C28" s="76"/>
      <c r="D28" s="48" t="s">
        <v>27</v>
      </c>
      <c r="E28" s="49"/>
      <c r="F28" s="49"/>
      <c r="G28" s="49"/>
      <c r="H28" s="50"/>
    </row>
    <row r="29" spans="1:8" ht="15" customHeight="1" x14ac:dyDescent="0.25">
      <c r="A29" s="57"/>
      <c r="B29" s="54"/>
      <c r="C29" s="76"/>
      <c r="D29" s="12" t="s">
        <v>28</v>
      </c>
      <c r="E29" s="14"/>
      <c r="F29" s="14"/>
      <c r="G29" s="14" t="s">
        <v>296</v>
      </c>
      <c r="H29" s="21"/>
    </row>
    <row r="30" spans="1:8" ht="12.6" customHeight="1" x14ac:dyDescent="0.25">
      <c r="A30" s="57"/>
      <c r="B30" s="54"/>
      <c r="C30" s="76"/>
      <c r="D30" s="12" t="s">
        <v>29</v>
      </c>
      <c r="E30" s="14"/>
      <c r="F30" s="14"/>
      <c r="G30" s="14" t="s">
        <v>296</v>
      </c>
      <c r="H30" s="21"/>
    </row>
    <row r="31" spans="1:8" ht="18" customHeight="1" x14ac:dyDescent="0.25">
      <c r="A31" s="57"/>
      <c r="B31" s="54"/>
      <c r="C31" s="76"/>
      <c r="D31" s="12" t="s">
        <v>30</v>
      </c>
      <c r="E31" s="14"/>
      <c r="F31" s="14"/>
      <c r="G31" s="14" t="s">
        <v>296</v>
      </c>
      <c r="H31" s="21"/>
    </row>
    <row r="32" spans="1:8" ht="25.5" x14ac:dyDescent="0.25">
      <c r="A32" s="57"/>
      <c r="B32" s="54"/>
      <c r="C32" s="76"/>
      <c r="D32" s="12" t="s">
        <v>31</v>
      </c>
      <c r="E32" s="14"/>
      <c r="F32" s="14"/>
      <c r="G32" s="14" t="s">
        <v>296</v>
      </c>
      <c r="H32" s="21"/>
    </row>
    <row r="33" spans="1:8" ht="25.5" x14ac:dyDescent="0.25">
      <c r="A33" s="57"/>
      <c r="B33" s="54"/>
      <c r="C33" s="76"/>
      <c r="D33" s="12" t="s">
        <v>468</v>
      </c>
      <c r="E33" s="14"/>
      <c r="F33" s="14"/>
      <c r="G33" s="14" t="s">
        <v>296</v>
      </c>
      <c r="H33" s="21"/>
    </row>
    <row r="34" spans="1:8" ht="25.5" x14ac:dyDescent="0.25">
      <c r="A34" s="57"/>
      <c r="B34" s="54"/>
      <c r="C34" s="76"/>
      <c r="D34" s="12" t="s">
        <v>32</v>
      </c>
      <c r="E34" s="14"/>
      <c r="F34" s="14"/>
      <c r="G34" s="14" t="s">
        <v>296</v>
      </c>
      <c r="H34" s="21"/>
    </row>
    <row r="35" spans="1:8" ht="25.5" x14ac:dyDescent="0.25">
      <c r="A35" s="57"/>
      <c r="B35" s="54"/>
      <c r="C35" s="76"/>
      <c r="D35" s="12" t="s">
        <v>33</v>
      </c>
      <c r="E35" s="14"/>
      <c r="F35" s="14"/>
      <c r="G35" s="14" t="s">
        <v>296</v>
      </c>
      <c r="H35" s="21"/>
    </row>
    <row r="36" spans="1:8" ht="14.25" customHeight="1" x14ac:dyDescent="0.25">
      <c r="A36" s="57"/>
      <c r="B36" s="54"/>
      <c r="C36" s="76"/>
      <c r="D36" s="3" t="s">
        <v>469</v>
      </c>
      <c r="E36" s="14"/>
      <c r="F36" s="14"/>
      <c r="G36" s="14" t="s">
        <v>296</v>
      </c>
      <c r="H36" s="21"/>
    </row>
    <row r="37" spans="1:8" ht="15" customHeight="1" x14ac:dyDescent="0.25">
      <c r="A37" s="56" t="s">
        <v>392</v>
      </c>
      <c r="B37" s="81" t="s">
        <v>454</v>
      </c>
      <c r="C37" s="83" t="s">
        <v>454</v>
      </c>
      <c r="D37" s="48" t="s">
        <v>34</v>
      </c>
      <c r="E37" s="49"/>
      <c r="F37" s="49"/>
      <c r="G37" s="49"/>
      <c r="H37" s="50"/>
    </row>
    <row r="38" spans="1:8" ht="31.5" customHeight="1" x14ac:dyDescent="0.25">
      <c r="A38" s="57"/>
      <c r="B38" s="82"/>
      <c r="C38" s="84"/>
      <c r="D38" s="12" t="s">
        <v>35</v>
      </c>
      <c r="E38" s="14" t="s">
        <v>296</v>
      </c>
      <c r="F38" s="14"/>
      <c r="G38" s="14"/>
      <c r="H38" s="21"/>
    </row>
    <row r="39" spans="1:8" ht="25.5" customHeight="1" x14ac:dyDescent="0.25">
      <c r="A39" s="57"/>
      <c r="B39" s="82"/>
      <c r="C39" s="84"/>
      <c r="D39" s="12" t="s">
        <v>36</v>
      </c>
      <c r="E39" s="14"/>
      <c r="F39" s="14"/>
      <c r="G39" s="14" t="s">
        <v>296</v>
      </c>
      <c r="H39" s="21"/>
    </row>
    <row r="40" spans="1:8" ht="25.5" x14ac:dyDescent="0.25">
      <c r="A40" s="25" t="s">
        <v>393</v>
      </c>
      <c r="B40" s="25" t="s">
        <v>393</v>
      </c>
      <c r="C40" s="25" t="s">
        <v>393</v>
      </c>
      <c r="D40" s="51" t="s">
        <v>37</v>
      </c>
      <c r="E40" s="52"/>
      <c r="F40" s="52"/>
      <c r="G40" s="52"/>
      <c r="H40" s="53"/>
    </row>
    <row r="41" spans="1:8" ht="25.5" customHeight="1" x14ac:dyDescent="0.25">
      <c r="A41" s="56" t="s">
        <v>394</v>
      </c>
      <c r="B41" s="54" t="s">
        <v>320</v>
      </c>
      <c r="C41" s="55" t="s">
        <v>321</v>
      </c>
      <c r="D41" s="48" t="s">
        <v>38</v>
      </c>
      <c r="E41" s="49"/>
      <c r="F41" s="49"/>
      <c r="G41" s="49"/>
      <c r="H41" s="50"/>
    </row>
    <row r="42" spans="1:8" ht="17.45" customHeight="1" x14ac:dyDescent="0.25">
      <c r="A42" s="57"/>
      <c r="B42" s="54"/>
      <c r="C42" s="55"/>
      <c r="D42" s="12" t="s">
        <v>297</v>
      </c>
      <c r="E42" s="14" t="s">
        <v>296</v>
      </c>
      <c r="F42" s="14"/>
      <c r="G42" s="14"/>
      <c r="H42" s="21"/>
    </row>
    <row r="43" spans="1:8" ht="20.100000000000001" customHeight="1" x14ac:dyDescent="0.25">
      <c r="A43" s="57"/>
      <c r="B43" s="54"/>
      <c r="C43" s="55"/>
      <c r="D43" s="12" t="s">
        <v>39</v>
      </c>
      <c r="E43" s="14" t="s">
        <v>296</v>
      </c>
      <c r="F43" s="14"/>
      <c r="G43" s="14"/>
      <c r="H43" s="21"/>
    </row>
    <row r="44" spans="1:8" ht="18.75" customHeight="1" x14ac:dyDescent="0.25">
      <c r="A44" s="54" t="s">
        <v>322</v>
      </c>
      <c r="B44" s="54" t="s">
        <v>322</v>
      </c>
      <c r="C44" s="55" t="s">
        <v>323</v>
      </c>
      <c r="D44" s="48" t="s">
        <v>40</v>
      </c>
      <c r="E44" s="49"/>
      <c r="F44" s="49"/>
      <c r="G44" s="49"/>
      <c r="H44" s="50"/>
    </row>
    <row r="45" spans="1:8" ht="25.5" x14ac:dyDescent="0.25">
      <c r="A45" s="58"/>
      <c r="B45" s="58"/>
      <c r="C45" s="59"/>
      <c r="D45" s="12" t="s">
        <v>41</v>
      </c>
      <c r="E45" s="14"/>
      <c r="F45" s="14"/>
      <c r="G45" s="14" t="s">
        <v>296</v>
      </c>
      <c r="H45" s="21"/>
    </row>
    <row r="46" spans="1:8" ht="25.5" x14ac:dyDescent="0.25">
      <c r="A46" s="58"/>
      <c r="B46" s="58"/>
      <c r="C46" s="59"/>
      <c r="D46" s="12" t="s">
        <v>42</v>
      </c>
      <c r="E46" s="14" t="s">
        <v>296</v>
      </c>
      <c r="F46" s="14"/>
      <c r="G46" s="14"/>
      <c r="H46" s="21"/>
    </row>
    <row r="47" spans="1:8" ht="36" customHeight="1" x14ac:dyDescent="0.25">
      <c r="A47" s="58"/>
      <c r="B47" s="58"/>
      <c r="C47" s="59"/>
      <c r="D47" s="12" t="s">
        <v>43</v>
      </c>
      <c r="E47" s="14" t="s">
        <v>296</v>
      </c>
      <c r="F47" s="14"/>
      <c r="G47" s="14"/>
      <c r="H47" s="21"/>
    </row>
    <row r="48" spans="1:8" ht="25.5" x14ac:dyDescent="0.25">
      <c r="A48" s="80" t="s">
        <v>454</v>
      </c>
      <c r="B48" s="80" t="s">
        <v>454</v>
      </c>
      <c r="C48" s="80" t="s">
        <v>44</v>
      </c>
      <c r="D48" s="12" t="s">
        <v>45</v>
      </c>
      <c r="E48" s="14"/>
      <c r="F48" s="14"/>
      <c r="G48" s="14" t="s">
        <v>296</v>
      </c>
      <c r="H48" s="21"/>
    </row>
    <row r="49" spans="1:8" ht="38.25" x14ac:dyDescent="0.25">
      <c r="A49" s="80"/>
      <c r="B49" s="80"/>
      <c r="C49" s="80"/>
      <c r="D49" s="12" t="s">
        <v>46</v>
      </c>
      <c r="E49" s="14" t="s">
        <v>296</v>
      </c>
      <c r="F49" s="14"/>
      <c r="G49" s="14"/>
      <c r="H49" s="21"/>
    </row>
    <row r="50" spans="1:8" ht="25.5" x14ac:dyDescent="0.25">
      <c r="A50" s="80"/>
      <c r="B50" s="80"/>
      <c r="C50" s="80"/>
      <c r="D50" s="12" t="s">
        <v>47</v>
      </c>
      <c r="E50" s="14" t="s">
        <v>296</v>
      </c>
      <c r="F50" s="14"/>
      <c r="G50" s="14"/>
      <c r="H50" s="21"/>
    </row>
    <row r="51" spans="1:8" ht="57" customHeight="1" x14ac:dyDescent="0.25">
      <c r="A51" s="80"/>
      <c r="B51" s="80"/>
      <c r="C51" s="80"/>
      <c r="D51" s="12" t="s">
        <v>48</v>
      </c>
      <c r="E51" s="14"/>
      <c r="F51" s="14" t="s">
        <v>296</v>
      </c>
      <c r="G51" s="14" t="s">
        <v>296</v>
      </c>
      <c r="H51" s="21"/>
    </row>
    <row r="52" spans="1:8" ht="25.5" x14ac:dyDescent="0.25">
      <c r="A52" s="25" t="s">
        <v>395</v>
      </c>
      <c r="B52" s="23" t="s">
        <v>324</v>
      </c>
      <c r="C52" s="22" t="s">
        <v>325</v>
      </c>
      <c r="D52" s="72" t="s">
        <v>49</v>
      </c>
      <c r="E52" s="72"/>
      <c r="F52" s="72"/>
      <c r="G52" s="72"/>
      <c r="H52" s="72"/>
    </row>
    <row r="53" spans="1:8" ht="53.25" customHeight="1" x14ac:dyDescent="0.25">
      <c r="A53" s="15" t="s">
        <v>396</v>
      </c>
      <c r="B53" s="7" t="s">
        <v>326</v>
      </c>
      <c r="C53" s="8" t="s">
        <v>327</v>
      </c>
      <c r="D53" s="48" t="s">
        <v>50</v>
      </c>
      <c r="E53" s="49"/>
      <c r="F53" s="49"/>
      <c r="G53" s="49"/>
      <c r="H53" s="50"/>
    </row>
    <row r="54" spans="1:8" ht="27.95" customHeight="1" x14ac:dyDescent="0.25">
      <c r="A54" s="57" t="s">
        <v>51</v>
      </c>
      <c r="B54" s="54" t="s">
        <v>328</v>
      </c>
      <c r="C54" s="60" t="s">
        <v>329</v>
      </c>
      <c r="D54" s="12" t="s">
        <v>298</v>
      </c>
      <c r="E54" s="14"/>
      <c r="F54" s="14"/>
      <c r="G54" s="14" t="s">
        <v>296</v>
      </c>
      <c r="H54" s="21"/>
    </row>
    <row r="55" spans="1:8" ht="29.45" customHeight="1" x14ac:dyDescent="0.25">
      <c r="A55" s="57"/>
      <c r="B55" s="54"/>
      <c r="C55" s="60"/>
      <c r="D55" s="12" t="s">
        <v>52</v>
      </c>
      <c r="E55" s="14"/>
      <c r="F55" s="14"/>
      <c r="G55" s="14" t="s">
        <v>296</v>
      </c>
      <c r="H55" s="21"/>
    </row>
    <row r="56" spans="1:8" ht="32.1" customHeight="1" x14ac:dyDescent="0.25">
      <c r="A56" s="57"/>
      <c r="B56" s="54"/>
      <c r="C56" s="60"/>
      <c r="D56" s="12" t="s">
        <v>53</v>
      </c>
      <c r="E56" s="14"/>
      <c r="F56" s="14"/>
      <c r="G56" s="14" t="s">
        <v>296</v>
      </c>
      <c r="H56" s="21"/>
    </row>
    <row r="57" spans="1:8" ht="18.75" customHeight="1" x14ac:dyDescent="0.25">
      <c r="A57" s="57"/>
      <c r="B57" s="54"/>
      <c r="C57" s="60"/>
      <c r="D57" s="12" t="s">
        <v>54</v>
      </c>
      <c r="E57" s="14"/>
      <c r="F57" s="14"/>
      <c r="G57" s="14" t="s">
        <v>296</v>
      </c>
      <c r="H57" s="21"/>
    </row>
    <row r="58" spans="1:8" ht="18.75" customHeight="1" x14ac:dyDescent="0.25">
      <c r="A58" s="57"/>
      <c r="B58" s="54"/>
      <c r="C58" s="60"/>
      <c r="D58" s="12" t="s">
        <v>55</v>
      </c>
      <c r="E58" s="14"/>
      <c r="F58" s="14"/>
      <c r="G58" s="14" t="s">
        <v>296</v>
      </c>
      <c r="H58" s="21"/>
    </row>
    <row r="59" spans="1:8" ht="21.95" customHeight="1" x14ac:dyDescent="0.25">
      <c r="A59" s="57"/>
      <c r="B59" s="54"/>
      <c r="C59" s="60"/>
      <c r="D59" s="3" t="s">
        <v>56</v>
      </c>
      <c r="E59" s="14"/>
      <c r="F59" s="14"/>
      <c r="G59" s="14" t="s">
        <v>296</v>
      </c>
      <c r="H59" s="21"/>
    </row>
    <row r="60" spans="1:8" ht="25.5" x14ac:dyDescent="0.25">
      <c r="A60" s="57"/>
      <c r="B60" s="54"/>
      <c r="C60" s="60"/>
      <c r="D60" s="12" t="s">
        <v>57</v>
      </c>
      <c r="E60" s="14"/>
      <c r="F60" s="14"/>
      <c r="G60" s="14" t="s">
        <v>296</v>
      </c>
      <c r="H60" s="21"/>
    </row>
    <row r="61" spans="1:8" ht="41.1" customHeight="1" x14ac:dyDescent="0.25">
      <c r="A61" s="57"/>
      <c r="B61" s="54"/>
      <c r="C61" s="60"/>
      <c r="D61" s="12" t="s">
        <v>299</v>
      </c>
      <c r="E61" s="14"/>
      <c r="F61" s="14"/>
      <c r="G61" s="14" t="s">
        <v>296</v>
      </c>
      <c r="H61" s="21"/>
    </row>
    <row r="62" spans="1:8" ht="18.600000000000001" customHeight="1" x14ac:dyDescent="0.25">
      <c r="A62" s="57" t="s">
        <v>454</v>
      </c>
      <c r="B62" s="54" t="s">
        <v>330</v>
      </c>
      <c r="C62" s="60" t="s">
        <v>454</v>
      </c>
      <c r="D62" s="48" t="s">
        <v>58</v>
      </c>
      <c r="E62" s="49"/>
      <c r="F62" s="49"/>
      <c r="G62" s="49"/>
      <c r="H62" s="50"/>
    </row>
    <row r="63" spans="1:8" ht="32.1" customHeight="1" x14ac:dyDescent="0.25">
      <c r="A63" s="57"/>
      <c r="B63" s="54"/>
      <c r="C63" s="60"/>
      <c r="D63" s="12" t="s">
        <v>59</v>
      </c>
      <c r="E63" s="14"/>
      <c r="F63" s="14"/>
      <c r="G63" s="14" t="s">
        <v>296</v>
      </c>
      <c r="H63" s="21"/>
    </row>
    <row r="64" spans="1:8" ht="27.75" customHeight="1" x14ac:dyDescent="0.25">
      <c r="A64" s="57"/>
      <c r="B64" s="54"/>
      <c r="C64" s="60"/>
      <c r="D64" s="12" t="s">
        <v>60</v>
      </c>
      <c r="E64" s="14" t="s">
        <v>296</v>
      </c>
      <c r="F64" s="14"/>
      <c r="G64" s="14"/>
      <c r="H64" s="21"/>
    </row>
    <row r="65" spans="1:8" ht="38.25" x14ac:dyDescent="0.25">
      <c r="A65" s="57"/>
      <c r="B65" s="54"/>
      <c r="C65" s="60"/>
      <c r="D65" s="12" t="s">
        <v>61</v>
      </c>
      <c r="E65" s="14"/>
      <c r="F65" s="14"/>
      <c r="G65" s="14" t="s">
        <v>296</v>
      </c>
      <c r="H65" s="21"/>
    </row>
    <row r="66" spans="1:8" ht="21" customHeight="1" x14ac:dyDescent="0.25">
      <c r="A66" s="57" t="s">
        <v>454</v>
      </c>
      <c r="B66" s="58" t="s">
        <v>454</v>
      </c>
      <c r="C66" s="69" t="s">
        <v>62</v>
      </c>
      <c r="D66" s="48" t="s">
        <v>63</v>
      </c>
      <c r="E66" s="49"/>
      <c r="F66" s="49"/>
      <c r="G66" s="49"/>
      <c r="H66" s="50"/>
    </row>
    <row r="67" spans="1:8" ht="29.45" customHeight="1" x14ac:dyDescent="0.25">
      <c r="A67" s="57"/>
      <c r="B67" s="58"/>
      <c r="C67" s="69"/>
      <c r="D67" s="12" t="s">
        <v>64</v>
      </c>
      <c r="E67" s="14" t="s">
        <v>296</v>
      </c>
      <c r="F67" s="14"/>
      <c r="G67" s="14"/>
      <c r="H67" s="21"/>
    </row>
    <row r="68" spans="1:8" ht="38.25" x14ac:dyDescent="0.25">
      <c r="A68" s="57"/>
      <c r="B68" s="58"/>
      <c r="C68" s="69"/>
      <c r="D68" s="12" t="s">
        <v>65</v>
      </c>
      <c r="E68" s="14" t="s">
        <v>296</v>
      </c>
      <c r="F68" s="14" t="s">
        <v>296</v>
      </c>
      <c r="G68" s="14"/>
      <c r="H68" s="21"/>
    </row>
    <row r="69" spans="1:8" ht="25.5" x14ac:dyDescent="0.25">
      <c r="A69" s="57"/>
      <c r="B69" s="58"/>
      <c r="C69" s="69"/>
      <c r="D69" s="12" t="s">
        <v>66</v>
      </c>
      <c r="E69" s="14" t="s">
        <v>296</v>
      </c>
      <c r="F69" s="14"/>
      <c r="G69" s="14"/>
      <c r="H69" s="21"/>
    </row>
    <row r="70" spans="1:8" ht="25.5" x14ac:dyDescent="0.25">
      <c r="A70" s="57"/>
      <c r="B70" s="58"/>
      <c r="C70" s="69"/>
      <c r="D70" s="12" t="s">
        <v>67</v>
      </c>
      <c r="E70" s="14" t="s">
        <v>296</v>
      </c>
      <c r="F70" s="14" t="s">
        <v>296</v>
      </c>
      <c r="G70" s="14"/>
      <c r="H70" s="21"/>
    </row>
    <row r="71" spans="1:8" ht="18.75" customHeight="1" x14ac:dyDescent="0.25">
      <c r="A71" s="69" t="s">
        <v>454</v>
      </c>
      <c r="B71" s="70" t="s">
        <v>68</v>
      </c>
      <c r="C71" s="69" t="s">
        <v>68</v>
      </c>
      <c r="D71" s="12" t="s">
        <v>475</v>
      </c>
      <c r="E71" s="14" t="s">
        <v>296</v>
      </c>
      <c r="F71" s="14"/>
      <c r="G71" s="14"/>
      <c r="H71" s="21"/>
    </row>
    <row r="72" spans="1:8" ht="21" customHeight="1" x14ac:dyDescent="0.25">
      <c r="A72" s="69"/>
      <c r="B72" s="70"/>
      <c r="C72" s="69"/>
      <c r="D72" s="12" t="s">
        <v>69</v>
      </c>
      <c r="E72" s="14"/>
      <c r="F72" s="14" t="s">
        <v>296</v>
      </c>
      <c r="G72" s="14" t="s">
        <v>296</v>
      </c>
      <c r="H72" s="21"/>
    </row>
    <row r="73" spans="1:8" ht="21.75" customHeight="1" x14ac:dyDescent="0.25">
      <c r="A73" s="69"/>
      <c r="B73" s="70"/>
      <c r="C73" s="69"/>
      <c r="D73" s="12" t="s">
        <v>476</v>
      </c>
      <c r="E73" s="14"/>
      <c r="F73" s="14"/>
      <c r="G73" s="14" t="s">
        <v>296</v>
      </c>
      <c r="H73" s="21"/>
    </row>
    <row r="74" spans="1:8" ht="16.5" customHeight="1" x14ac:dyDescent="0.25">
      <c r="A74" s="56" t="s">
        <v>397</v>
      </c>
      <c r="B74" s="54" t="s">
        <v>331</v>
      </c>
      <c r="C74" s="55" t="s">
        <v>332</v>
      </c>
      <c r="D74" s="48" t="s">
        <v>70</v>
      </c>
      <c r="E74" s="49"/>
      <c r="F74" s="49"/>
      <c r="G74" s="49"/>
      <c r="H74" s="50"/>
    </row>
    <row r="75" spans="1:8" ht="30.6" customHeight="1" x14ac:dyDescent="0.25">
      <c r="A75" s="56"/>
      <c r="B75" s="54"/>
      <c r="C75" s="55"/>
      <c r="D75" s="12" t="s">
        <v>71</v>
      </c>
      <c r="E75" s="14"/>
      <c r="F75" s="14"/>
      <c r="G75" s="14" t="s">
        <v>296</v>
      </c>
      <c r="H75" s="21"/>
    </row>
    <row r="76" spans="1:8" ht="28.5" customHeight="1" x14ac:dyDescent="0.25">
      <c r="A76" s="56"/>
      <c r="B76" s="54"/>
      <c r="C76" s="55"/>
      <c r="D76" s="12" t="s">
        <v>477</v>
      </c>
      <c r="E76" s="14"/>
      <c r="F76" s="14"/>
      <c r="G76" s="14" t="s">
        <v>296</v>
      </c>
      <c r="H76" s="21"/>
    </row>
    <row r="77" spans="1:8" ht="24" customHeight="1" x14ac:dyDescent="0.25">
      <c r="A77" s="10" t="s">
        <v>72</v>
      </c>
      <c r="B77" s="7" t="s">
        <v>333</v>
      </c>
      <c r="C77" s="11" t="s">
        <v>334</v>
      </c>
      <c r="D77" s="12" t="s">
        <v>73</v>
      </c>
      <c r="E77" s="14"/>
      <c r="F77" s="14"/>
      <c r="G77" s="14" t="s">
        <v>296</v>
      </c>
      <c r="H77" s="21"/>
    </row>
    <row r="78" spans="1:8" ht="15.6" customHeight="1" x14ac:dyDescent="0.25">
      <c r="A78" s="57" t="s">
        <v>74</v>
      </c>
      <c r="B78" s="54" t="s">
        <v>335</v>
      </c>
      <c r="C78" s="55" t="s">
        <v>336</v>
      </c>
      <c r="D78" s="12" t="s">
        <v>75</v>
      </c>
      <c r="E78" s="14"/>
      <c r="F78" s="14"/>
      <c r="G78" s="14" t="s">
        <v>296</v>
      </c>
      <c r="H78" s="21"/>
    </row>
    <row r="79" spans="1:8" ht="26.45" customHeight="1" x14ac:dyDescent="0.25">
      <c r="A79" s="57"/>
      <c r="B79" s="54"/>
      <c r="C79" s="55"/>
      <c r="D79" s="12" t="s">
        <v>76</v>
      </c>
      <c r="E79" s="14"/>
      <c r="F79" s="14"/>
      <c r="G79" s="14" t="s">
        <v>296</v>
      </c>
      <c r="H79" s="21"/>
    </row>
    <row r="80" spans="1:8" ht="28.5" customHeight="1" x14ac:dyDescent="0.25">
      <c r="A80" s="57"/>
      <c r="B80" s="54"/>
      <c r="C80" s="55"/>
      <c r="D80" s="12" t="s">
        <v>77</v>
      </c>
      <c r="E80" s="14"/>
      <c r="F80" s="14"/>
      <c r="G80" s="14" t="s">
        <v>296</v>
      </c>
      <c r="H80" s="21"/>
    </row>
    <row r="81" spans="1:8" ht="18" customHeight="1" x14ac:dyDescent="0.25">
      <c r="A81" s="56" t="s">
        <v>398</v>
      </c>
      <c r="B81" s="54" t="s">
        <v>337</v>
      </c>
      <c r="C81" s="60" t="s">
        <v>338</v>
      </c>
      <c r="D81" s="48" t="s">
        <v>78</v>
      </c>
      <c r="E81" s="49"/>
      <c r="F81" s="49"/>
      <c r="G81" s="49"/>
      <c r="H81" s="50"/>
    </row>
    <row r="82" spans="1:8" ht="30" customHeight="1" x14ac:dyDescent="0.25">
      <c r="A82" s="56"/>
      <c r="B82" s="54"/>
      <c r="C82" s="60"/>
      <c r="D82" s="12" t="s">
        <v>79</v>
      </c>
      <c r="E82" s="14"/>
      <c r="F82" s="14"/>
      <c r="G82" s="14" t="s">
        <v>296</v>
      </c>
      <c r="H82" s="21"/>
    </row>
    <row r="83" spans="1:8" ht="30" customHeight="1" x14ac:dyDescent="0.25">
      <c r="A83" s="56"/>
      <c r="B83" s="54"/>
      <c r="C83" s="60"/>
      <c r="D83" s="12" t="s">
        <v>80</v>
      </c>
      <c r="E83" s="14"/>
      <c r="F83" s="14"/>
      <c r="G83" s="14" t="s">
        <v>296</v>
      </c>
      <c r="H83" s="21"/>
    </row>
    <row r="84" spans="1:8" ht="27" customHeight="1" x14ac:dyDescent="0.25">
      <c r="A84" s="56"/>
      <c r="B84" s="54"/>
      <c r="C84" s="60"/>
      <c r="D84" s="12" t="s">
        <v>81</v>
      </c>
      <c r="E84" s="14"/>
      <c r="F84" s="14"/>
      <c r="G84" s="14" t="s">
        <v>296</v>
      </c>
      <c r="H84" s="21"/>
    </row>
    <row r="85" spans="1:8" ht="27" customHeight="1" x14ac:dyDescent="0.25">
      <c r="A85" s="71" t="s">
        <v>459</v>
      </c>
      <c r="B85" s="71"/>
      <c r="C85" s="71"/>
      <c r="D85" s="71"/>
      <c r="E85" s="71"/>
      <c r="F85" s="71"/>
      <c r="G85" s="71"/>
      <c r="H85" s="71"/>
    </row>
    <row r="86" spans="1:8" ht="28.5" customHeight="1" x14ac:dyDescent="0.25">
      <c r="A86" s="37" t="s">
        <v>470</v>
      </c>
      <c r="B86" s="34" t="s">
        <v>460</v>
      </c>
      <c r="C86" s="35" t="s">
        <v>461</v>
      </c>
      <c r="D86" s="77" t="s">
        <v>82</v>
      </c>
      <c r="E86" s="77"/>
      <c r="F86" s="77"/>
      <c r="G86" s="77"/>
      <c r="H86" s="77"/>
    </row>
    <row r="87" spans="1:8" ht="30" customHeight="1" x14ac:dyDescent="0.25">
      <c r="A87" s="15" t="s">
        <v>399</v>
      </c>
      <c r="B87" s="54" t="s">
        <v>339</v>
      </c>
      <c r="C87" s="60" t="s">
        <v>340</v>
      </c>
      <c r="D87" s="68" t="s">
        <v>83</v>
      </c>
      <c r="E87" s="68"/>
      <c r="F87" s="68"/>
      <c r="G87" s="68"/>
      <c r="H87" s="68"/>
    </row>
    <row r="88" spans="1:8" ht="24" customHeight="1" x14ac:dyDescent="0.25">
      <c r="A88" s="56" t="s">
        <v>400</v>
      </c>
      <c r="B88" s="54"/>
      <c r="C88" s="60"/>
      <c r="D88" s="68" t="s">
        <v>27</v>
      </c>
      <c r="E88" s="68"/>
      <c r="F88" s="68"/>
      <c r="G88" s="68"/>
      <c r="H88" s="68"/>
    </row>
    <row r="89" spans="1:8" ht="24" customHeight="1" x14ac:dyDescent="0.25">
      <c r="A89" s="57"/>
      <c r="B89" s="54"/>
      <c r="C89" s="60"/>
      <c r="D89" s="12" t="s">
        <v>471</v>
      </c>
      <c r="E89" s="14"/>
      <c r="F89" s="14"/>
      <c r="G89" s="14" t="s">
        <v>296</v>
      </c>
      <c r="H89" s="21"/>
    </row>
    <row r="90" spans="1:8" ht="17.25" customHeight="1" x14ac:dyDescent="0.25">
      <c r="A90" s="56" t="s">
        <v>401</v>
      </c>
      <c r="B90" s="54"/>
      <c r="C90" s="60"/>
      <c r="D90" s="68" t="s">
        <v>84</v>
      </c>
      <c r="E90" s="68"/>
      <c r="F90" s="68"/>
      <c r="G90" s="68"/>
      <c r="H90" s="68"/>
    </row>
    <row r="91" spans="1:8" ht="27.6" customHeight="1" x14ac:dyDescent="0.25">
      <c r="A91" s="57"/>
      <c r="B91" s="54"/>
      <c r="C91" s="60"/>
      <c r="D91" s="12" t="s">
        <v>472</v>
      </c>
      <c r="E91" s="14"/>
      <c r="F91" s="14"/>
      <c r="G91" s="14" t="s">
        <v>296</v>
      </c>
      <c r="H91" s="21"/>
    </row>
    <row r="92" spans="1:8" ht="21.6" customHeight="1" x14ac:dyDescent="0.25">
      <c r="A92" s="56" t="s">
        <v>402</v>
      </c>
      <c r="B92" s="54"/>
      <c r="C92" s="60"/>
      <c r="D92" s="68" t="s">
        <v>85</v>
      </c>
      <c r="E92" s="68"/>
      <c r="F92" s="68"/>
      <c r="G92" s="68"/>
      <c r="H92" s="68"/>
    </row>
    <row r="93" spans="1:8" ht="29.45" customHeight="1" x14ac:dyDescent="0.25">
      <c r="A93" s="57"/>
      <c r="B93" s="54"/>
      <c r="C93" s="60"/>
      <c r="D93" s="12" t="s">
        <v>86</v>
      </c>
      <c r="E93" s="14" t="s">
        <v>296</v>
      </c>
      <c r="F93" s="14" t="s">
        <v>296</v>
      </c>
      <c r="G93" s="14" t="s">
        <v>296</v>
      </c>
      <c r="H93" s="21"/>
    </row>
    <row r="94" spans="1:8" ht="20.45" customHeight="1" x14ac:dyDescent="0.25">
      <c r="A94" s="57"/>
      <c r="B94" s="54"/>
      <c r="C94" s="60"/>
      <c r="D94" s="12" t="s">
        <v>87</v>
      </c>
      <c r="E94" s="14"/>
      <c r="F94" s="14"/>
      <c r="G94" s="14" t="s">
        <v>296</v>
      </c>
      <c r="H94" s="21"/>
    </row>
    <row r="95" spans="1:8" ht="25.5" customHeight="1" x14ac:dyDescent="0.25">
      <c r="A95" s="57"/>
      <c r="B95" s="54"/>
      <c r="C95" s="60"/>
      <c r="D95" s="12" t="s">
        <v>88</v>
      </c>
      <c r="E95" s="14" t="s">
        <v>296</v>
      </c>
      <c r="F95" s="14" t="s">
        <v>296</v>
      </c>
      <c r="G95" s="14" t="s">
        <v>296</v>
      </c>
      <c r="H95" s="21"/>
    </row>
    <row r="96" spans="1:8" ht="16.5" customHeight="1" x14ac:dyDescent="0.25">
      <c r="A96" s="57"/>
      <c r="B96" s="54"/>
      <c r="C96" s="60"/>
      <c r="D96" s="12" t="s">
        <v>89</v>
      </c>
      <c r="E96" s="14"/>
      <c r="F96" s="14"/>
      <c r="G96" s="14" t="s">
        <v>296</v>
      </c>
      <c r="H96" s="21"/>
    </row>
    <row r="97" spans="1:8" ht="18" customHeight="1" x14ac:dyDescent="0.25">
      <c r="A97" s="57"/>
      <c r="B97" s="54"/>
      <c r="C97" s="60"/>
      <c r="D97" s="12" t="s">
        <v>90</v>
      </c>
      <c r="E97" s="14"/>
      <c r="F97" s="14"/>
      <c r="G97" s="14" t="s">
        <v>296</v>
      </c>
      <c r="H97" s="21"/>
    </row>
    <row r="98" spans="1:8" ht="32.1" customHeight="1" x14ac:dyDescent="0.25">
      <c r="A98" s="57"/>
      <c r="B98" s="54"/>
      <c r="C98" s="60"/>
      <c r="D98" s="12" t="s">
        <v>91</v>
      </c>
      <c r="E98" s="14"/>
      <c r="F98" s="14"/>
      <c r="G98" s="14" t="s">
        <v>296</v>
      </c>
      <c r="H98" s="21"/>
    </row>
    <row r="99" spans="1:8" ht="15.75" customHeight="1" x14ac:dyDescent="0.25">
      <c r="A99" s="56" t="s">
        <v>403</v>
      </c>
      <c r="B99" s="54" t="s">
        <v>454</v>
      </c>
      <c r="C99" s="60" t="s">
        <v>454</v>
      </c>
      <c r="D99" s="68" t="s">
        <v>92</v>
      </c>
      <c r="E99" s="68"/>
      <c r="F99" s="68"/>
      <c r="G99" s="68"/>
      <c r="H99" s="68"/>
    </row>
    <row r="100" spans="1:8" ht="24" customHeight="1" x14ac:dyDescent="0.25">
      <c r="A100" s="57"/>
      <c r="B100" s="58"/>
      <c r="C100" s="61"/>
      <c r="D100" s="12" t="s">
        <v>93</v>
      </c>
      <c r="E100" s="14" t="s">
        <v>296</v>
      </c>
      <c r="F100" s="14"/>
      <c r="G100" s="14"/>
      <c r="H100" s="21"/>
    </row>
    <row r="101" spans="1:8" ht="28.5" customHeight="1" x14ac:dyDescent="0.25">
      <c r="A101" s="57"/>
      <c r="B101" s="58"/>
      <c r="C101" s="61"/>
      <c r="D101" s="12" t="s">
        <v>94</v>
      </c>
      <c r="E101" s="14" t="s">
        <v>296</v>
      </c>
      <c r="F101" s="14" t="s">
        <v>296</v>
      </c>
      <c r="G101" s="14"/>
      <c r="H101" s="21"/>
    </row>
    <row r="102" spans="1:8" ht="15" customHeight="1" x14ac:dyDescent="0.25">
      <c r="A102" s="57"/>
      <c r="B102" s="58"/>
      <c r="C102" s="61"/>
      <c r="D102" s="12" t="s">
        <v>95</v>
      </c>
      <c r="E102" s="14" t="s">
        <v>296</v>
      </c>
      <c r="F102" s="14"/>
      <c r="G102" s="14"/>
      <c r="H102" s="21"/>
    </row>
    <row r="103" spans="1:8" ht="50.45" customHeight="1" x14ac:dyDescent="0.25">
      <c r="A103" s="15" t="s">
        <v>404</v>
      </c>
      <c r="B103" s="7" t="s">
        <v>454</v>
      </c>
      <c r="C103" s="8" t="s">
        <v>454</v>
      </c>
      <c r="D103" s="68" t="s">
        <v>96</v>
      </c>
      <c r="E103" s="68"/>
      <c r="F103" s="68"/>
      <c r="G103" s="68"/>
      <c r="H103" s="68"/>
    </row>
    <row r="104" spans="1:8" ht="22.5" customHeight="1" x14ac:dyDescent="0.25">
      <c r="A104" s="56" t="s">
        <v>405</v>
      </c>
      <c r="B104" s="54" t="s">
        <v>454</v>
      </c>
      <c r="C104" s="60" t="s">
        <v>454</v>
      </c>
      <c r="D104" s="68" t="s">
        <v>27</v>
      </c>
      <c r="E104" s="68"/>
      <c r="F104" s="68"/>
      <c r="G104" s="68"/>
      <c r="H104" s="68"/>
    </row>
    <row r="105" spans="1:8" ht="43.5" customHeight="1" x14ac:dyDescent="0.25">
      <c r="A105" s="56"/>
      <c r="B105" s="54"/>
      <c r="C105" s="60"/>
      <c r="D105" s="12" t="s">
        <v>97</v>
      </c>
      <c r="E105" s="14"/>
      <c r="F105" s="14"/>
      <c r="G105" s="14" t="s">
        <v>296</v>
      </c>
      <c r="H105" s="21"/>
    </row>
    <row r="106" spans="1:8" ht="23.1" customHeight="1" x14ac:dyDescent="0.25">
      <c r="A106" s="56" t="s">
        <v>406</v>
      </c>
      <c r="B106" s="54" t="s">
        <v>341</v>
      </c>
      <c r="C106" s="55" t="s">
        <v>342</v>
      </c>
      <c r="D106" s="48" t="s">
        <v>98</v>
      </c>
      <c r="E106" s="49"/>
      <c r="F106" s="49"/>
      <c r="G106" s="49"/>
      <c r="H106" s="50"/>
    </row>
    <row r="107" spans="1:8" ht="38.25" x14ac:dyDescent="0.25">
      <c r="A107" s="57"/>
      <c r="B107" s="58"/>
      <c r="C107" s="59"/>
      <c r="D107" s="12" t="s">
        <v>99</v>
      </c>
      <c r="E107" s="14"/>
      <c r="F107" s="14"/>
      <c r="G107" s="14"/>
      <c r="H107" s="21"/>
    </row>
    <row r="108" spans="1:8" ht="35.25" customHeight="1" x14ac:dyDescent="0.25">
      <c r="A108" s="57"/>
      <c r="B108" s="58"/>
      <c r="C108" s="59"/>
      <c r="D108" s="12" t="s">
        <v>100</v>
      </c>
      <c r="E108" s="14"/>
      <c r="F108" s="14"/>
      <c r="G108" s="14"/>
      <c r="H108" s="21"/>
    </row>
    <row r="109" spans="1:8" ht="15" customHeight="1" x14ac:dyDescent="0.25">
      <c r="A109" s="57"/>
      <c r="B109" s="58"/>
      <c r="C109" s="59"/>
      <c r="D109" s="12" t="s">
        <v>101</v>
      </c>
      <c r="E109" s="14" t="s">
        <v>296</v>
      </c>
      <c r="F109" s="14"/>
      <c r="G109" s="14"/>
      <c r="H109" s="21"/>
    </row>
    <row r="110" spans="1:8" ht="17.25" customHeight="1" x14ac:dyDescent="0.25">
      <c r="A110" s="57"/>
      <c r="B110" s="58"/>
      <c r="C110" s="59"/>
      <c r="D110" s="12" t="s">
        <v>102</v>
      </c>
      <c r="E110" s="14" t="s">
        <v>296</v>
      </c>
      <c r="F110" s="14"/>
      <c r="G110" s="14"/>
      <c r="H110" s="21"/>
    </row>
    <row r="111" spans="1:8" ht="17.100000000000001" customHeight="1" x14ac:dyDescent="0.25">
      <c r="A111" s="57"/>
      <c r="B111" s="58"/>
      <c r="C111" s="59"/>
      <c r="D111" s="12" t="s">
        <v>103</v>
      </c>
      <c r="E111" s="14"/>
      <c r="F111" s="14"/>
      <c r="G111" s="14"/>
      <c r="H111" s="21"/>
    </row>
    <row r="112" spans="1:8" ht="19.5" customHeight="1" x14ac:dyDescent="0.25">
      <c r="A112" s="56" t="s">
        <v>407</v>
      </c>
      <c r="B112" s="54" t="s">
        <v>454</v>
      </c>
      <c r="C112" s="60" t="s">
        <v>454</v>
      </c>
      <c r="D112" s="68" t="s">
        <v>104</v>
      </c>
      <c r="E112" s="68"/>
      <c r="F112" s="68"/>
      <c r="G112" s="68"/>
      <c r="H112" s="68"/>
    </row>
    <row r="113" spans="1:8" ht="27.6" customHeight="1" x14ac:dyDescent="0.25">
      <c r="A113" s="57"/>
      <c r="B113" s="58"/>
      <c r="C113" s="61"/>
      <c r="D113" s="12" t="s">
        <v>105</v>
      </c>
      <c r="E113" s="14" t="s">
        <v>296</v>
      </c>
      <c r="F113" s="14"/>
      <c r="G113" s="14"/>
      <c r="H113" s="21"/>
    </row>
    <row r="114" spans="1:8" ht="23.25" customHeight="1" x14ac:dyDescent="0.25">
      <c r="A114" s="56" t="s">
        <v>408</v>
      </c>
      <c r="B114" s="54" t="s">
        <v>343</v>
      </c>
      <c r="C114" s="60" t="s">
        <v>344</v>
      </c>
      <c r="D114" s="48" t="s">
        <v>106</v>
      </c>
      <c r="E114" s="49"/>
      <c r="F114" s="49"/>
      <c r="G114" s="49"/>
      <c r="H114" s="50"/>
    </row>
    <row r="115" spans="1:8" ht="25.5" x14ac:dyDescent="0.25">
      <c r="A115" s="57"/>
      <c r="B115" s="58"/>
      <c r="C115" s="61"/>
      <c r="D115" s="12" t="s">
        <v>107</v>
      </c>
      <c r="E115" s="14" t="s">
        <v>296</v>
      </c>
      <c r="F115" s="14"/>
      <c r="G115" s="14"/>
      <c r="H115" s="21"/>
    </row>
    <row r="116" spans="1:8" ht="14.45" customHeight="1" x14ac:dyDescent="0.25">
      <c r="A116" s="57"/>
      <c r="B116" s="58"/>
      <c r="C116" s="61"/>
      <c r="D116" s="12" t="s">
        <v>108</v>
      </c>
      <c r="E116" s="14" t="s">
        <v>296</v>
      </c>
      <c r="F116" s="14"/>
      <c r="G116" s="14"/>
      <c r="H116" s="21"/>
    </row>
    <row r="117" spans="1:8" ht="25.5" x14ac:dyDescent="0.25">
      <c r="A117" s="57"/>
      <c r="B117" s="58"/>
      <c r="C117" s="61"/>
      <c r="D117" s="12" t="s">
        <v>109</v>
      </c>
      <c r="E117" s="14" t="s">
        <v>296</v>
      </c>
      <c r="F117" s="14"/>
      <c r="G117" s="14"/>
      <c r="H117" s="21"/>
    </row>
    <row r="118" spans="1:8" x14ac:dyDescent="0.25">
      <c r="A118" s="57"/>
      <c r="B118" s="58"/>
      <c r="C118" s="61"/>
      <c r="D118" s="12" t="s">
        <v>110</v>
      </c>
      <c r="E118" s="14" t="s">
        <v>296</v>
      </c>
      <c r="F118" s="14"/>
      <c r="G118" s="14"/>
      <c r="H118" s="21"/>
    </row>
    <row r="119" spans="1:8" ht="25.5" x14ac:dyDescent="0.25">
      <c r="A119" s="57"/>
      <c r="B119" s="58"/>
      <c r="C119" s="61"/>
      <c r="D119" s="12" t="s">
        <v>111</v>
      </c>
      <c r="E119" s="14" t="s">
        <v>296</v>
      </c>
      <c r="F119" s="14"/>
      <c r="G119" s="14"/>
      <c r="H119" s="21"/>
    </row>
    <row r="120" spans="1:8" x14ac:dyDescent="0.25">
      <c r="A120" s="57"/>
      <c r="B120" s="58"/>
      <c r="C120" s="61"/>
      <c r="D120" s="12" t="s">
        <v>112</v>
      </c>
      <c r="E120" s="14" t="s">
        <v>296</v>
      </c>
      <c r="F120" s="14"/>
      <c r="G120" s="14"/>
      <c r="H120" s="21"/>
    </row>
    <row r="121" spans="1:8" x14ac:dyDescent="0.25">
      <c r="A121" s="57"/>
      <c r="B121" s="58"/>
      <c r="C121" s="61"/>
      <c r="D121" s="12" t="s">
        <v>113</v>
      </c>
      <c r="E121" s="14" t="s">
        <v>296</v>
      </c>
      <c r="F121" s="14"/>
      <c r="G121" s="14"/>
      <c r="H121" s="21"/>
    </row>
    <row r="122" spans="1:8" ht="25.5" x14ac:dyDescent="0.25">
      <c r="A122" s="57"/>
      <c r="B122" s="58"/>
      <c r="C122" s="61"/>
      <c r="D122" s="12" t="s">
        <v>114</v>
      </c>
      <c r="E122" s="14" t="s">
        <v>296</v>
      </c>
      <c r="F122" s="14"/>
      <c r="G122" s="14"/>
      <c r="H122" s="21"/>
    </row>
    <row r="123" spans="1:8" ht="25.5" x14ac:dyDescent="0.25">
      <c r="A123" s="57"/>
      <c r="B123" s="58"/>
      <c r="C123" s="61"/>
      <c r="D123" s="12" t="s">
        <v>115</v>
      </c>
      <c r="E123" s="14" t="s">
        <v>296</v>
      </c>
      <c r="F123" s="14"/>
      <c r="G123" s="14"/>
      <c r="H123" s="21"/>
    </row>
    <row r="124" spans="1:8" ht="14.45" customHeight="1" x14ac:dyDescent="0.25">
      <c r="A124" s="57"/>
      <c r="B124" s="58"/>
      <c r="C124" s="61"/>
      <c r="D124" s="12" t="s">
        <v>116</v>
      </c>
      <c r="E124" s="14" t="s">
        <v>296</v>
      </c>
      <c r="F124" s="14"/>
      <c r="G124" s="14"/>
      <c r="H124" s="21"/>
    </row>
    <row r="125" spans="1:8" x14ac:dyDescent="0.25">
      <c r="A125" s="57"/>
      <c r="B125" s="58"/>
      <c r="C125" s="61"/>
      <c r="D125" s="12" t="s">
        <v>117</v>
      </c>
      <c r="E125" s="14" t="s">
        <v>296</v>
      </c>
      <c r="F125" s="14"/>
      <c r="G125" s="14"/>
      <c r="H125" s="21"/>
    </row>
    <row r="126" spans="1:8" x14ac:dyDescent="0.25">
      <c r="A126" s="57"/>
      <c r="B126" s="58"/>
      <c r="C126" s="61"/>
      <c r="D126" s="12" t="s">
        <v>118</v>
      </c>
      <c r="E126" s="14" t="s">
        <v>296</v>
      </c>
      <c r="F126" s="14"/>
      <c r="G126" s="14"/>
      <c r="H126" s="21"/>
    </row>
    <row r="127" spans="1:8" ht="17.25" customHeight="1" x14ac:dyDescent="0.25">
      <c r="A127" s="56" t="s">
        <v>409</v>
      </c>
      <c r="B127" s="54" t="s">
        <v>345</v>
      </c>
      <c r="C127" s="55" t="s">
        <v>346</v>
      </c>
      <c r="D127" s="48" t="s">
        <v>119</v>
      </c>
      <c r="E127" s="49"/>
      <c r="F127" s="49"/>
      <c r="G127" s="49"/>
      <c r="H127" s="50"/>
    </row>
    <row r="128" spans="1:8" ht="25.5" customHeight="1" x14ac:dyDescent="0.25">
      <c r="A128" s="57"/>
      <c r="B128" s="58"/>
      <c r="C128" s="59"/>
      <c r="D128" s="12" t="s">
        <v>120</v>
      </c>
      <c r="E128" s="14" t="s">
        <v>296</v>
      </c>
      <c r="F128" s="14"/>
      <c r="G128" s="14"/>
      <c r="H128" s="21"/>
    </row>
    <row r="129" spans="1:8" ht="26.45" customHeight="1" x14ac:dyDescent="0.25">
      <c r="A129" s="57"/>
      <c r="B129" s="58"/>
      <c r="C129" s="59"/>
      <c r="D129" s="12" t="s">
        <v>121</v>
      </c>
      <c r="E129" s="14" t="s">
        <v>296</v>
      </c>
      <c r="F129" s="14"/>
      <c r="G129" s="14"/>
      <c r="H129" s="21"/>
    </row>
    <row r="130" spans="1:8" ht="16.5" customHeight="1" x14ac:dyDescent="0.25">
      <c r="A130" s="56" t="s">
        <v>410</v>
      </c>
      <c r="B130" s="54" t="s">
        <v>347</v>
      </c>
      <c r="C130" s="55" t="s">
        <v>348</v>
      </c>
      <c r="D130" s="48" t="s">
        <v>122</v>
      </c>
      <c r="E130" s="49"/>
      <c r="F130" s="49"/>
      <c r="G130" s="49"/>
      <c r="H130" s="50"/>
    </row>
    <row r="131" spans="1:8" ht="15.6" customHeight="1" x14ac:dyDescent="0.25">
      <c r="A131" s="57"/>
      <c r="B131" s="58"/>
      <c r="C131" s="59"/>
      <c r="D131" s="12" t="s">
        <v>123</v>
      </c>
      <c r="E131" s="14" t="s">
        <v>296</v>
      </c>
      <c r="F131" s="14"/>
      <c r="G131" s="14"/>
      <c r="H131" s="21"/>
    </row>
    <row r="132" spans="1:8" ht="26.45" customHeight="1" x14ac:dyDescent="0.25">
      <c r="A132" s="57"/>
      <c r="B132" s="58"/>
      <c r="C132" s="59"/>
      <c r="D132" s="12" t="s">
        <v>124</v>
      </c>
      <c r="E132" s="14" t="s">
        <v>296</v>
      </c>
      <c r="F132" s="14"/>
      <c r="G132" s="14"/>
      <c r="H132" s="21"/>
    </row>
    <row r="133" spans="1:8" ht="18" customHeight="1" x14ac:dyDescent="0.25">
      <c r="A133" s="57"/>
      <c r="B133" s="58"/>
      <c r="C133" s="59"/>
      <c r="D133" s="12" t="s">
        <v>125</v>
      </c>
      <c r="E133" s="14" t="s">
        <v>296</v>
      </c>
      <c r="F133" s="14"/>
      <c r="G133" s="14"/>
      <c r="H133" s="21"/>
    </row>
    <row r="134" spans="1:8" ht="37.5" customHeight="1" x14ac:dyDescent="0.25">
      <c r="A134" s="57"/>
      <c r="B134" s="58"/>
      <c r="C134" s="59"/>
      <c r="D134" s="12" t="s">
        <v>126</v>
      </c>
      <c r="E134" s="14" t="s">
        <v>296</v>
      </c>
      <c r="F134" s="14"/>
      <c r="G134" s="14"/>
      <c r="H134" s="21"/>
    </row>
    <row r="135" spans="1:8" ht="42" customHeight="1" x14ac:dyDescent="0.25">
      <c r="A135" s="15" t="s">
        <v>411</v>
      </c>
      <c r="B135" s="7" t="s">
        <v>349</v>
      </c>
      <c r="C135" s="11" t="s">
        <v>350</v>
      </c>
      <c r="D135" s="68" t="s">
        <v>127</v>
      </c>
      <c r="E135" s="68"/>
      <c r="F135" s="68"/>
      <c r="G135" s="68"/>
      <c r="H135" s="68"/>
    </row>
    <row r="136" spans="1:8" ht="16.5" customHeight="1" x14ac:dyDescent="0.25">
      <c r="A136" s="56" t="s">
        <v>412</v>
      </c>
      <c r="B136" s="54" t="s">
        <v>351</v>
      </c>
      <c r="C136" s="55" t="s">
        <v>352</v>
      </c>
      <c r="D136" s="48" t="s">
        <v>27</v>
      </c>
      <c r="E136" s="49"/>
      <c r="F136" s="49"/>
      <c r="G136" s="49"/>
      <c r="H136" s="50"/>
    </row>
    <row r="137" spans="1:8" ht="30.75" customHeight="1" x14ac:dyDescent="0.25">
      <c r="A137" s="57"/>
      <c r="B137" s="58"/>
      <c r="C137" s="59"/>
      <c r="D137" s="12" t="s">
        <v>128</v>
      </c>
      <c r="E137" s="14" t="s">
        <v>296</v>
      </c>
      <c r="F137" s="14"/>
      <c r="G137" s="14"/>
      <c r="H137" s="21"/>
    </row>
    <row r="138" spans="1:8" ht="18.75" customHeight="1" x14ac:dyDescent="0.25">
      <c r="A138" s="57"/>
      <c r="B138" s="58"/>
      <c r="C138" s="59"/>
      <c r="D138" s="12" t="s">
        <v>129</v>
      </c>
      <c r="E138" s="14" t="s">
        <v>296</v>
      </c>
      <c r="F138" s="14"/>
      <c r="G138" s="14"/>
      <c r="H138" s="21"/>
    </row>
    <row r="139" spans="1:8" ht="39.75" customHeight="1" x14ac:dyDescent="0.25">
      <c r="A139" s="57"/>
      <c r="B139" s="58"/>
      <c r="C139" s="59"/>
      <c r="D139" s="12" t="s">
        <v>130</v>
      </c>
      <c r="E139" s="14" t="s">
        <v>296</v>
      </c>
      <c r="F139" s="14"/>
      <c r="G139" s="14"/>
      <c r="H139" s="21"/>
    </row>
    <row r="140" spans="1:8" ht="38.25" x14ac:dyDescent="0.25">
      <c r="A140" s="57"/>
      <c r="B140" s="58"/>
      <c r="C140" s="59"/>
      <c r="D140" s="12" t="s">
        <v>131</v>
      </c>
      <c r="E140" s="14" t="s">
        <v>296</v>
      </c>
      <c r="F140" s="14"/>
      <c r="G140" s="14"/>
      <c r="H140" s="21"/>
    </row>
    <row r="141" spans="1:8" ht="25.5" x14ac:dyDescent="0.25">
      <c r="A141" s="57"/>
      <c r="B141" s="58"/>
      <c r="C141" s="59"/>
      <c r="D141" s="12" t="s">
        <v>132</v>
      </c>
      <c r="E141" s="14" t="s">
        <v>296</v>
      </c>
      <c r="F141" s="14"/>
      <c r="G141" s="14"/>
      <c r="H141" s="21"/>
    </row>
    <row r="142" spans="1:8" ht="16.5" customHeight="1" x14ac:dyDescent="0.25">
      <c r="A142" s="57"/>
      <c r="B142" s="58"/>
      <c r="C142" s="59"/>
      <c r="D142" s="12" t="s">
        <v>133</v>
      </c>
      <c r="E142" s="14" t="s">
        <v>296</v>
      </c>
      <c r="F142" s="14"/>
      <c r="G142" s="14"/>
      <c r="H142" s="21"/>
    </row>
    <row r="143" spans="1:8" ht="38.25" x14ac:dyDescent="0.25">
      <c r="A143" s="15" t="s">
        <v>413</v>
      </c>
      <c r="B143" s="7" t="s">
        <v>353</v>
      </c>
      <c r="C143" s="11" t="s">
        <v>354</v>
      </c>
      <c r="D143" s="48" t="s">
        <v>134</v>
      </c>
      <c r="E143" s="49"/>
      <c r="F143" s="49"/>
      <c r="G143" s="49"/>
      <c r="H143" s="50"/>
    </row>
    <row r="144" spans="1:8" ht="25.5" customHeight="1" x14ac:dyDescent="0.25">
      <c r="A144" s="56" t="s">
        <v>414</v>
      </c>
      <c r="B144" s="54" t="s">
        <v>355</v>
      </c>
      <c r="C144" s="55" t="s">
        <v>356</v>
      </c>
      <c r="D144" s="48" t="s">
        <v>135</v>
      </c>
      <c r="E144" s="49"/>
      <c r="F144" s="49"/>
      <c r="G144" s="49"/>
      <c r="H144" s="50"/>
    </row>
    <row r="145" spans="1:8" ht="25.5" x14ac:dyDescent="0.25">
      <c r="A145" s="57"/>
      <c r="B145" s="58"/>
      <c r="C145" s="59"/>
      <c r="D145" s="12" t="s">
        <v>136</v>
      </c>
      <c r="E145" s="14" t="s">
        <v>296</v>
      </c>
      <c r="F145" s="14"/>
      <c r="G145" s="14"/>
      <c r="H145" s="21"/>
    </row>
    <row r="146" spans="1:8" ht="25.5" x14ac:dyDescent="0.25">
      <c r="A146" s="57"/>
      <c r="B146" s="58"/>
      <c r="C146" s="59"/>
      <c r="D146" s="12" t="s">
        <v>137</v>
      </c>
      <c r="E146" s="14" t="s">
        <v>296</v>
      </c>
      <c r="F146" s="14"/>
      <c r="G146" s="14"/>
      <c r="H146" s="21"/>
    </row>
    <row r="147" spans="1:8" ht="25.5" x14ac:dyDescent="0.25">
      <c r="A147" s="57"/>
      <c r="B147" s="58"/>
      <c r="C147" s="59"/>
      <c r="D147" s="12" t="s">
        <v>138</v>
      </c>
      <c r="E147" s="14" t="s">
        <v>296</v>
      </c>
      <c r="F147" s="14"/>
      <c r="G147" s="14"/>
      <c r="H147" s="21"/>
    </row>
    <row r="148" spans="1:8" ht="25.5" x14ac:dyDescent="0.25">
      <c r="A148" s="57"/>
      <c r="B148" s="58"/>
      <c r="C148" s="59"/>
      <c r="D148" s="12" t="s">
        <v>139</v>
      </c>
      <c r="E148" s="14"/>
      <c r="F148" s="14"/>
      <c r="G148" s="14" t="s">
        <v>296</v>
      </c>
      <c r="H148" s="21"/>
    </row>
    <row r="149" spans="1:8" ht="24.75" customHeight="1" x14ac:dyDescent="0.25">
      <c r="A149" s="57"/>
      <c r="B149" s="58"/>
      <c r="C149" s="59"/>
      <c r="D149" s="12" t="s">
        <v>140</v>
      </c>
      <c r="E149" s="14"/>
      <c r="F149" s="14"/>
      <c r="G149" s="14" t="s">
        <v>296</v>
      </c>
      <c r="H149" s="21"/>
    </row>
    <row r="150" spans="1:8" ht="17.25" customHeight="1" x14ac:dyDescent="0.25">
      <c r="A150" s="57"/>
      <c r="B150" s="58"/>
      <c r="C150" s="59"/>
      <c r="D150" s="12" t="s">
        <v>141</v>
      </c>
      <c r="E150" s="14"/>
      <c r="F150" s="14"/>
      <c r="G150" s="14" t="s">
        <v>296</v>
      </c>
      <c r="H150" s="21"/>
    </row>
    <row r="151" spans="1:8" ht="21.75" customHeight="1" x14ac:dyDescent="0.25">
      <c r="A151" s="57"/>
      <c r="B151" s="58"/>
      <c r="C151" s="59"/>
      <c r="D151" s="12" t="s">
        <v>142</v>
      </c>
      <c r="E151" s="14"/>
      <c r="F151" s="14"/>
      <c r="G151" s="14" t="s">
        <v>296</v>
      </c>
      <c r="H151" s="21"/>
    </row>
    <row r="152" spans="1:8" ht="22.5" customHeight="1" x14ac:dyDescent="0.25">
      <c r="A152" s="57"/>
      <c r="B152" s="58"/>
      <c r="C152" s="59"/>
      <c r="D152" s="12" t="s">
        <v>143</v>
      </c>
      <c r="E152" s="14"/>
      <c r="F152" s="14"/>
      <c r="G152" s="14" t="s">
        <v>296</v>
      </c>
      <c r="H152" s="21"/>
    </row>
    <row r="153" spans="1:8" ht="25.5" x14ac:dyDescent="0.25">
      <c r="A153" s="57"/>
      <c r="B153" s="58"/>
      <c r="C153" s="59"/>
      <c r="D153" s="12" t="s">
        <v>144</v>
      </c>
      <c r="E153" s="14" t="s">
        <v>296</v>
      </c>
      <c r="F153" s="14"/>
      <c r="G153" s="14"/>
      <c r="H153" s="21"/>
    </row>
    <row r="154" spans="1:8" ht="32.450000000000003" customHeight="1" x14ac:dyDescent="0.25">
      <c r="A154" s="15" t="s">
        <v>415</v>
      </c>
      <c r="B154" s="7" t="s">
        <v>357</v>
      </c>
      <c r="C154" s="36"/>
      <c r="D154" s="68" t="s">
        <v>145</v>
      </c>
      <c r="E154" s="68"/>
      <c r="F154" s="68"/>
      <c r="G154" s="68"/>
      <c r="H154" s="68"/>
    </row>
    <row r="155" spans="1:8" ht="15.75" customHeight="1" x14ac:dyDescent="0.25">
      <c r="A155" s="63" t="s">
        <v>416</v>
      </c>
      <c r="B155" s="65" t="s">
        <v>454</v>
      </c>
      <c r="C155" s="62" t="s">
        <v>454</v>
      </c>
      <c r="D155" s="48" t="s">
        <v>146</v>
      </c>
      <c r="E155" s="49"/>
      <c r="F155" s="49"/>
      <c r="G155" s="49"/>
      <c r="H155" s="50"/>
    </row>
    <row r="156" spans="1:8" ht="23.25" customHeight="1" x14ac:dyDescent="0.25">
      <c r="A156" s="64"/>
      <c r="B156" s="66"/>
      <c r="C156" s="67"/>
      <c r="D156" s="12" t="s">
        <v>147</v>
      </c>
      <c r="E156" s="14"/>
      <c r="F156" s="14"/>
      <c r="G156" s="14" t="s">
        <v>296</v>
      </c>
      <c r="H156" s="21"/>
    </row>
    <row r="157" spans="1:8" ht="25.5" customHeight="1" x14ac:dyDescent="0.25">
      <c r="A157" s="64"/>
      <c r="B157" s="66"/>
      <c r="C157" s="67"/>
      <c r="D157" s="12" t="s">
        <v>148</v>
      </c>
      <c r="E157" s="14"/>
      <c r="F157" s="14"/>
      <c r="G157" s="14" t="s">
        <v>296</v>
      </c>
      <c r="H157" s="21"/>
    </row>
    <row r="158" spans="1:8" ht="20.45" customHeight="1" x14ac:dyDescent="0.25">
      <c r="A158" s="64"/>
      <c r="B158" s="66"/>
      <c r="C158" s="67"/>
      <c r="D158" s="12" t="s">
        <v>149</v>
      </c>
      <c r="E158" s="14"/>
      <c r="F158" s="14"/>
      <c r="G158" s="14" t="s">
        <v>296</v>
      </c>
      <c r="H158" s="21"/>
    </row>
    <row r="159" spans="1:8" ht="31.5" customHeight="1" x14ac:dyDescent="0.25">
      <c r="A159" s="64"/>
      <c r="B159" s="66"/>
      <c r="C159" s="67"/>
      <c r="D159" s="12" t="s">
        <v>150</v>
      </c>
      <c r="E159" s="14"/>
      <c r="F159" s="14"/>
      <c r="G159" s="14" t="s">
        <v>296</v>
      </c>
      <c r="H159" s="21"/>
    </row>
    <row r="160" spans="1:8" ht="42.95" customHeight="1" x14ac:dyDescent="0.25">
      <c r="A160" s="64" t="s">
        <v>454</v>
      </c>
      <c r="B160" s="65" t="s">
        <v>358</v>
      </c>
      <c r="C160" s="62" t="s">
        <v>454</v>
      </c>
      <c r="D160" s="12" t="s">
        <v>151</v>
      </c>
      <c r="E160" s="14" t="s">
        <v>296</v>
      </c>
      <c r="F160" s="14"/>
      <c r="G160" s="14"/>
      <c r="H160" s="21"/>
    </row>
    <row r="161" spans="1:8" ht="42.95" customHeight="1" x14ac:dyDescent="0.25">
      <c r="A161" s="64"/>
      <c r="B161" s="65"/>
      <c r="C161" s="62"/>
      <c r="D161" s="12" t="s">
        <v>152</v>
      </c>
      <c r="E161" s="14" t="s">
        <v>296</v>
      </c>
      <c r="F161" s="14"/>
      <c r="G161" s="14"/>
      <c r="H161" s="21"/>
    </row>
    <row r="162" spans="1:8" ht="24" customHeight="1" x14ac:dyDescent="0.25">
      <c r="A162" s="64"/>
      <c r="B162" s="65"/>
      <c r="C162" s="62"/>
      <c r="D162" s="12" t="s">
        <v>153</v>
      </c>
      <c r="E162" s="14" t="s">
        <v>296</v>
      </c>
      <c r="F162" s="14"/>
      <c r="G162" s="14"/>
      <c r="H162" s="21"/>
    </row>
    <row r="163" spans="1:8" ht="32.450000000000003" customHeight="1" x14ac:dyDescent="0.25">
      <c r="A163" s="64"/>
      <c r="B163" s="65"/>
      <c r="C163" s="62"/>
      <c r="D163" s="12" t="s">
        <v>154</v>
      </c>
      <c r="E163" s="14" t="s">
        <v>296</v>
      </c>
      <c r="F163" s="14"/>
      <c r="G163" s="14"/>
      <c r="H163" s="21"/>
    </row>
    <row r="164" spans="1:8" ht="41.1" customHeight="1" x14ac:dyDescent="0.25">
      <c r="A164" s="64"/>
      <c r="B164" s="65"/>
      <c r="C164" s="62"/>
      <c r="D164" s="12" t="s">
        <v>155</v>
      </c>
      <c r="E164" s="14" t="s">
        <v>296</v>
      </c>
      <c r="F164" s="14"/>
      <c r="G164" s="14"/>
      <c r="H164" s="21"/>
    </row>
    <row r="165" spans="1:8" ht="27.95" customHeight="1" x14ac:dyDescent="0.25">
      <c r="A165" s="64"/>
      <c r="B165" s="65"/>
      <c r="C165" s="62"/>
      <c r="D165" s="12" t="s">
        <v>156</v>
      </c>
      <c r="E165" s="14" t="s">
        <v>296</v>
      </c>
      <c r="F165" s="14"/>
      <c r="G165" s="14"/>
      <c r="H165" s="21"/>
    </row>
    <row r="166" spans="1:8" ht="42.95" customHeight="1" x14ac:dyDescent="0.25">
      <c r="A166" s="64"/>
      <c r="B166" s="65"/>
      <c r="C166" s="62"/>
      <c r="D166" s="12" t="s">
        <v>157</v>
      </c>
      <c r="E166" s="14" t="s">
        <v>296</v>
      </c>
      <c r="F166" s="14"/>
      <c r="G166" s="14"/>
      <c r="H166" s="21"/>
    </row>
    <row r="167" spans="1:8" ht="42.95" customHeight="1" x14ac:dyDescent="0.25">
      <c r="A167" s="64" t="s">
        <v>454</v>
      </c>
      <c r="B167" s="65" t="s">
        <v>454</v>
      </c>
      <c r="C167" s="62" t="s">
        <v>359</v>
      </c>
      <c r="D167" s="12" t="s">
        <v>158</v>
      </c>
      <c r="E167" s="14" t="s">
        <v>296</v>
      </c>
      <c r="F167" s="14"/>
      <c r="G167" s="14"/>
      <c r="H167" s="12"/>
    </row>
    <row r="168" spans="1:8" ht="42.95" customHeight="1" x14ac:dyDescent="0.25">
      <c r="A168" s="64"/>
      <c r="B168" s="65"/>
      <c r="C168" s="62"/>
      <c r="D168" s="12" t="s">
        <v>159</v>
      </c>
      <c r="E168" s="14"/>
      <c r="F168" s="14"/>
      <c r="G168" s="14" t="s">
        <v>296</v>
      </c>
      <c r="H168" s="12"/>
    </row>
    <row r="169" spans="1:8" ht="34.5" customHeight="1" x14ac:dyDescent="0.25">
      <c r="A169" s="64"/>
      <c r="B169" s="65"/>
      <c r="C169" s="62"/>
      <c r="D169" s="12" t="s">
        <v>160</v>
      </c>
      <c r="E169" s="14"/>
      <c r="F169" s="14"/>
      <c r="G169" s="14" t="s">
        <v>296</v>
      </c>
      <c r="H169" s="12"/>
    </row>
    <row r="170" spans="1:8" ht="35.450000000000003" customHeight="1" x14ac:dyDescent="0.25">
      <c r="A170" s="64"/>
      <c r="B170" s="65"/>
      <c r="C170" s="62"/>
      <c r="D170" s="12" t="s">
        <v>161</v>
      </c>
      <c r="E170" s="14" t="s">
        <v>296</v>
      </c>
      <c r="F170" s="14"/>
      <c r="G170" s="14"/>
      <c r="H170" s="12"/>
    </row>
    <row r="171" spans="1:8" ht="42.95" customHeight="1" x14ac:dyDescent="0.25">
      <c r="A171" s="64"/>
      <c r="B171" s="65"/>
      <c r="C171" s="62"/>
      <c r="D171" s="12" t="s">
        <v>162</v>
      </c>
      <c r="E171" s="14"/>
      <c r="F171" s="14"/>
      <c r="G171" s="14" t="s">
        <v>296</v>
      </c>
      <c r="H171" s="12"/>
    </row>
    <row r="172" spans="1:8" ht="42.95" customHeight="1" x14ac:dyDescent="0.25">
      <c r="A172" s="64"/>
      <c r="B172" s="65"/>
      <c r="C172" s="62"/>
      <c r="D172" s="12" t="s">
        <v>163</v>
      </c>
      <c r="E172" s="14"/>
      <c r="F172" s="14"/>
      <c r="G172" s="14" t="s">
        <v>296</v>
      </c>
      <c r="H172" s="12"/>
    </row>
    <row r="173" spans="1:8" ht="35.450000000000003" customHeight="1" x14ac:dyDescent="0.25">
      <c r="A173" s="64"/>
      <c r="B173" s="65"/>
      <c r="C173" s="62"/>
      <c r="D173" s="12" t="s">
        <v>164</v>
      </c>
      <c r="E173" s="14"/>
      <c r="F173" s="14"/>
      <c r="G173" s="14" t="s">
        <v>296</v>
      </c>
      <c r="H173" s="12"/>
    </row>
    <row r="174" spans="1:8" ht="31.5" customHeight="1" x14ac:dyDescent="0.25">
      <c r="A174" s="64"/>
      <c r="B174" s="65"/>
      <c r="C174" s="62"/>
      <c r="D174" s="12" t="s">
        <v>165</v>
      </c>
      <c r="E174" s="14"/>
      <c r="F174" s="14"/>
      <c r="G174" s="14" t="s">
        <v>296</v>
      </c>
      <c r="H174" s="12"/>
    </row>
    <row r="175" spans="1:8" ht="45" customHeight="1" x14ac:dyDescent="0.25">
      <c r="A175" s="15" t="s">
        <v>417</v>
      </c>
      <c r="B175" s="7" t="s">
        <v>454</v>
      </c>
      <c r="C175" s="8" t="s">
        <v>454</v>
      </c>
      <c r="D175" s="48" t="s">
        <v>166</v>
      </c>
      <c r="E175" s="49"/>
      <c r="F175" s="49"/>
      <c r="G175" s="49"/>
      <c r="H175" s="50"/>
    </row>
    <row r="176" spans="1:8" ht="18" customHeight="1" x14ac:dyDescent="0.25">
      <c r="A176" s="56" t="s">
        <v>418</v>
      </c>
      <c r="B176" s="54" t="s">
        <v>360</v>
      </c>
      <c r="C176" s="55" t="s">
        <v>361</v>
      </c>
      <c r="D176" s="48" t="s">
        <v>167</v>
      </c>
      <c r="E176" s="49"/>
      <c r="F176" s="49"/>
      <c r="G176" s="49"/>
      <c r="H176" s="50"/>
    </row>
    <row r="177" spans="1:8" ht="28.5" customHeight="1" x14ac:dyDescent="0.25">
      <c r="A177" s="56"/>
      <c r="B177" s="54"/>
      <c r="C177" s="55"/>
      <c r="D177" s="12" t="s">
        <v>168</v>
      </c>
      <c r="E177" s="14" t="s">
        <v>296</v>
      </c>
      <c r="F177" s="14"/>
      <c r="G177" s="14"/>
      <c r="H177" s="20"/>
    </row>
    <row r="178" spans="1:8" ht="54.6" customHeight="1" x14ac:dyDescent="0.25">
      <c r="A178" s="56"/>
      <c r="B178" s="54"/>
      <c r="C178" s="55"/>
      <c r="D178" s="12" t="s">
        <v>419</v>
      </c>
      <c r="E178" s="14" t="s">
        <v>296</v>
      </c>
      <c r="F178" s="14"/>
      <c r="G178" s="14"/>
      <c r="H178" s="20"/>
    </row>
    <row r="179" spans="1:8" ht="12.95" customHeight="1" x14ac:dyDescent="0.25">
      <c r="A179" s="56"/>
      <c r="B179" s="54"/>
      <c r="C179" s="55"/>
      <c r="D179" s="12" t="s">
        <v>169</v>
      </c>
      <c r="E179" s="14" t="s">
        <v>296</v>
      </c>
      <c r="F179" s="14"/>
      <c r="G179" s="14"/>
      <c r="H179" s="20"/>
    </row>
    <row r="180" spans="1:8" ht="25.5" x14ac:dyDescent="0.25">
      <c r="A180" s="56"/>
      <c r="B180" s="54"/>
      <c r="C180" s="55"/>
      <c r="D180" s="12" t="s">
        <v>170</v>
      </c>
      <c r="E180" s="14" t="s">
        <v>296</v>
      </c>
      <c r="F180" s="14"/>
      <c r="G180" s="14"/>
      <c r="H180" s="20"/>
    </row>
    <row r="181" spans="1:8" ht="29.45" customHeight="1" x14ac:dyDescent="0.25">
      <c r="A181" s="56"/>
      <c r="B181" s="54"/>
      <c r="C181" s="55"/>
      <c r="D181" s="12" t="s">
        <v>171</v>
      </c>
      <c r="E181" s="14" t="s">
        <v>296</v>
      </c>
      <c r="F181" s="14"/>
      <c r="G181" s="14"/>
      <c r="H181" s="20"/>
    </row>
    <row r="182" spans="1:8" ht="18.600000000000001" customHeight="1" x14ac:dyDescent="0.25">
      <c r="A182" s="56" t="s">
        <v>420</v>
      </c>
      <c r="B182" s="56" t="s">
        <v>454</v>
      </c>
      <c r="C182" s="60" t="s">
        <v>454</v>
      </c>
      <c r="D182" s="48" t="s">
        <v>172</v>
      </c>
      <c r="E182" s="49"/>
      <c r="F182" s="49"/>
      <c r="G182" s="49"/>
      <c r="H182" s="50"/>
    </row>
    <row r="183" spans="1:8" ht="12.95" customHeight="1" x14ac:dyDescent="0.25">
      <c r="A183" s="57"/>
      <c r="B183" s="57"/>
      <c r="C183" s="61"/>
      <c r="D183" s="12" t="s">
        <v>173</v>
      </c>
      <c r="E183" s="14"/>
      <c r="F183" s="14"/>
      <c r="G183" s="14" t="s">
        <v>296</v>
      </c>
      <c r="H183" s="20"/>
    </row>
    <row r="184" spans="1:8" ht="57.6" customHeight="1" x14ac:dyDescent="0.25">
      <c r="A184" s="57"/>
      <c r="B184" s="57"/>
      <c r="C184" s="61"/>
      <c r="D184" s="12" t="s">
        <v>421</v>
      </c>
      <c r="E184" s="14"/>
      <c r="F184" s="14"/>
      <c r="G184" s="14" t="s">
        <v>296</v>
      </c>
      <c r="H184" s="20"/>
    </row>
    <row r="185" spans="1:8" ht="61.5" customHeight="1" x14ac:dyDescent="0.25">
      <c r="A185" s="15" t="s">
        <v>422</v>
      </c>
      <c r="B185" s="15" t="s">
        <v>454</v>
      </c>
      <c r="C185" s="8" t="s">
        <v>454</v>
      </c>
      <c r="D185" s="48" t="s">
        <v>174</v>
      </c>
      <c r="E185" s="49"/>
      <c r="F185" s="49"/>
      <c r="G185" s="49"/>
      <c r="H185" s="50"/>
    </row>
    <row r="186" spans="1:8" ht="26.25" customHeight="1" x14ac:dyDescent="0.25">
      <c r="A186" s="57" t="s">
        <v>175</v>
      </c>
      <c r="B186" s="57" t="s">
        <v>454</v>
      </c>
      <c r="C186" s="61" t="s">
        <v>454</v>
      </c>
      <c r="D186" s="12" t="s">
        <v>176</v>
      </c>
      <c r="E186" s="14"/>
      <c r="F186" s="14"/>
      <c r="G186" s="14" t="s">
        <v>296</v>
      </c>
      <c r="H186" s="20"/>
    </row>
    <row r="187" spans="1:8" ht="21" customHeight="1" x14ac:dyDescent="0.25">
      <c r="A187" s="57"/>
      <c r="B187" s="57"/>
      <c r="C187" s="61"/>
      <c r="D187" s="12" t="s">
        <v>177</v>
      </c>
      <c r="E187" s="14"/>
      <c r="F187" s="14"/>
      <c r="G187" s="14" t="s">
        <v>296</v>
      </c>
      <c r="H187" s="20"/>
    </row>
    <row r="188" spans="1:8" ht="21" customHeight="1" x14ac:dyDescent="0.25">
      <c r="A188" s="57"/>
      <c r="B188" s="57"/>
      <c r="C188" s="61"/>
      <c r="D188" s="12" t="s">
        <v>178</v>
      </c>
      <c r="E188" s="14"/>
      <c r="F188" s="14"/>
      <c r="G188" s="14" t="s">
        <v>296</v>
      </c>
      <c r="H188" s="20"/>
    </row>
    <row r="189" spans="1:8" ht="20.25" customHeight="1" x14ac:dyDescent="0.25">
      <c r="A189" s="57"/>
      <c r="B189" s="57"/>
      <c r="C189" s="61"/>
      <c r="D189" s="12" t="s">
        <v>179</v>
      </c>
      <c r="E189" s="14"/>
      <c r="F189" s="14"/>
      <c r="G189" s="14" t="s">
        <v>296</v>
      </c>
      <c r="H189" s="20"/>
    </row>
    <row r="190" spans="1:8" ht="57.95" customHeight="1" x14ac:dyDescent="0.25">
      <c r="A190" s="10" t="s">
        <v>180</v>
      </c>
      <c r="B190" s="10" t="s">
        <v>454</v>
      </c>
      <c r="C190" s="17" t="s">
        <v>454</v>
      </c>
      <c r="D190" s="12" t="s">
        <v>423</v>
      </c>
      <c r="E190" s="14"/>
      <c r="F190" s="14"/>
      <c r="G190" s="14" t="s">
        <v>296</v>
      </c>
      <c r="H190" s="20"/>
    </row>
    <row r="191" spans="1:8" ht="20.25" customHeight="1" x14ac:dyDescent="0.25">
      <c r="A191" s="56" t="s">
        <v>424</v>
      </c>
      <c r="B191" s="56" t="s">
        <v>454</v>
      </c>
      <c r="C191" s="60" t="s">
        <v>454</v>
      </c>
      <c r="D191" s="48" t="s">
        <v>181</v>
      </c>
      <c r="E191" s="49"/>
      <c r="F191" s="49"/>
      <c r="G191" s="49"/>
      <c r="H191" s="50"/>
    </row>
    <row r="192" spans="1:8" ht="41.1" customHeight="1" x14ac:dyDescent="0.25">
      <c r="A192" s="57"/>
      <c r="B192" s="57"/>
      <c r="C192" s="61"/>
      <c r="D192" s="12" t="s">
        <v>182</v>
      </c>
      <c r="E192" s="14"/>
      <c r="F192" s="14"/>
      <c r="G192" s="14" t="s">
        <v>296</v>
      </c>
      <c r="H192" s="20"/>
    </row>
    <row r="193" spans="1:8" ht="16.5" customHeight="1" x14ac:dyDescent="0.25">
      <c r="A193" s="57" t="s">
        <v>454</v>
      </c>
      <c r="B193" s="54" t="s">
        <v>362</v>
      </c>
      <c r="C193" s="55" t="s">
        <v>363</v>
      </c>
      <c r="D193" s="12" t="s">
        <v>183</v>
      </c>
      <c r="E193" s="14"/>
      <c r="F193" s="14"/>
      <c r="G193" s="14" t="s">
        <v>296</v>
      </c>
      <c r="H193" s="20"/>
    </row>
    <row r="194" spans="1:8" ht="38.1" customHeight="1" x14ac:dyDescent="0.25">
      <c r="A194" s="57"/>
      <c r="B194" s="54"/>
      <c r="C194" s="55"/>
      <c r="D194" s="12" t="s">
        <v>184</v>
      </c>
      <c r="E194" s="14"/>
      <c r="F194" s="14"/>
      <c r="G194" s="14" t="s">
        <v>296</v>
      </c>
      <c r="H194" s="20"/>
    </row>
    <row r="195" spans="1:8" ht="20.25" customHeight="1" x14ac:dyDescent="0.25">
      <c r="A195" s="57"/>
      <c r="B195" s="54"/>
      <c r="C195" s="55"/>
      <c r="D195" s="12" t="s">
        <v>185</v>
      </c>
      <c r="E195" s="14"/>
      <c r="F195" s="14"/>
      <c r="G195" s="14" t="s">
        <v>296</v>
      </c>
      <c r="H195" s="20"/>
    </row>
    <row r="196" spans="1:8" ht="24.6" customHeight="1" x14ac:dyDescent="0.25">
      <c r="A196" s="57"/>
      <c r="B196" s="54"/>
      <c r="C196" s="55"/>
      <c r="D196" s="12" t="s">
        <v>186</v>
      </c>
      <c r="E196" s="14"/>
      <c r="F196" s="14"/>
      <c r="G196" s="14"/>
      <c r="H196" s="20"/>
    </row>
    <row r="197" spans="1:8" ht="74.25" customHeight="1" x14ac:dyDescent="0.25">
      <c r="A197" s="15" t="s">
        <v>425</v>
      </c>
      <c r="B197" s="33" t="s">
        <v>454</v>
      </c>
      <c r="C197" s="9" t="s">
        <v>454</v>
      </c>
      <c r="D197" s="48" t="s">
        <v>187</v>
      </c>
      <c r="E197" s="49"/>
      <c r="F197" s="49"/>
      <c r="G197" s="49"/>
      <c r="H197" s="50"/>
    </row>
    <row r="198" spans="1:8" ht="20.25" customHeight="1" x14ac:dyDescent="0.25">
      <c r="A198" s="56" t="s">
        <v>426</v>
      </c>
      <c r="B198" s="54" t="s">
        <v>454</v>
      </c>
      <c r="C198" s="60" t="s">
        <v>454</v>
      </c>
      <c r="D198" s="48" t="s">
        <v>27</v>
      </c>
      <c r="E198" s="49"/>
      <c r="F198" s="49"/>
      <c r="G198" s="49"/>
      <c r="H198" s="50"/>
    </row>
    <row r="199" spans="1:8" ht="17.25" customHeight="1" x14ac:dyDescent="0.25">
      <c r="A199" s="56"/>
      <c r="B199" s="54"/>
      <c r="C199" s="60"/>
      <c r="D199" s="48" t="s">
        <v>188</v>
      </c>
      <c r="E199" s="49"/>
      <c r="F199" s="49"/>
      <c r="G199" s="49"/>
      <c r="H199" s="50"/>
    </row>
    <row r="200" spans="1:8" ht="35.25" customHeight="1" x14ac:dyDescent="0.25">
      <c r="A200" s="56"/>
      <c r="B200" s="54"/>
      <c r="C200" s="60"/>
      <c r="D200" s="12" t="s">
        <v>189</v>
      </c>
      <c r="E200" s="14" t="s">
        <v>296</v>
      </c>
      <c r="F200" s="14"/>
      <c r="G200" s="14"/>
      <c r="H200" s="20"/>
    </row>
    <row r="201" spans="1:8" ht="43.5" customHeight="1" x14ac:dyDescent="0.25">
      <c r="A201" s="56"/>
      <c r="B201" s="54"/>
      <c r="C201" s="60"/>
      <c r="D201" s="12" t="s">
        <v>190</v>
      </c>
      <c r="E201" s="14" t="s">
        <v>296</v>
      </c>
      <c r="F201" s="14"/>
      <c r="G201" s="14"/>
      <c r="H201" s="20"/>
    </row>
    <row r="202" spans="1:8" ht="26.1" customHeight="1" x14ac:dyDescent="0.25">
      <c r="A202" s="56"/>
      <c r="B202" s="54"/>
      <c r="C202" s="60"/>
      <c r="D202" s="12" t="s">
        <v>191</v>
      </c>
      <c r="E202" s="14" t="s">
        <v>296</v>
      </c>
      <c r="F202" s="14"/>
      <c r="G202" s="14"/>
      <c r="H202" s="20"/>
    </row>
    <row r="203" spans="1:8" ht="27.6" customHeight="1" x14ac:dyDescent="0.25">
      <c r="A203" s="56"/>
      <c r="B203" s="54"/>
      <c r="C203" s="60"/>
      <c r="D203" s="12" t="s">
        <v>192</v>
      </c>
      <c r="E203" s="14" t="s">
        <v>296</v>
      </c>
      <c r="F203" s="14"/>
      <c r="G203" s="14"/>
      <c r="H203" s="20"/>
    </row>
    <row r="204" spans="1:8" ht="16.5" customHeight="1" x14ac:dyDescent="0.25">
      <c r="A204" s="56"/>
      <c r="B204" s="54"/>
      <c r="C204" s="60"/>
      <c r="D204" s="48" t="s">
        <v>0</v>
      </c>
      <c r="E204" s="49"/>
      <c r="F204" s="49"/>
      <c r="G204" s="49"/>
      <c r="H204" s="50"/>
    </row>
    <row r="205" spans="1:8" ht="25.5" x14ac:dyDescent="0.25">
      <c r="A205" s="56"/>
      <c r="B205" s="54"/>
      <c r="C205" s="60"/>
      <c r="D205" s="12" t="s">
        <v>193</v>
      </c>
      <c r="E205" s="14" t="s">
        <v>296</v>
      </c>
      <c r="F205" s="14"/>
      <c r="G205" s="14"/>
      <c r="H205" s="20"/>
    </row>
    <row r="206" spans="1:8" ht="63.75" x14ac:dyDescent="0.25">
      <c r="A206" s="56"/>
      <c r="B206" s="54"/>
      <c r="C206" s="60"/>
      <c r="D206" s="12" t="s">
        <v>194</v>
      </c>
      <c r="E206" s="14" t="s">
        <v>296</v>
      </c>
      <c r="F206" s="14"/>
      <c r="G206" s="14"/>
      <c r="H206" s="20"/>
    </row>
    <row r="207" spans="1:8" ht="35.25" customHeight="1" x14ac:dyDescent="0.25">
      <c r="A207" s="56"/>
      <c r="B207" s="54"/>
      <c r="C207" s="60"/>
      <c r="D207" s="12" t="s">
        <v>195</v>
      </c>
      <c r="E207" s="14" t="s">
        <v>296</v>
      </c>
      <c r="F207" s="14"/>
      <c r="G207" s="14"/>
      <c r="H207" s="20"/>
    </row>
    <row r="208" spans="1:8" ht="25.5" x14ac:dyDescent="0.25">
      <c r="A208" s="56"/>
      <c r="B208" s="54"/>
      <c r="C208" s="60"/>
      <c r="D208" s="12" t="s">
        <v>196</v>
      </c>
      <c r="E208" s="14" t="s">
        <v>296</v>
      </c>
      <c r="F208" s="14"/>
      <c r="G208" s="14"/>
      <c r="H208" s="20"/>
    </row>
    <row r="209" spans="1:8" ht="18" customHeight="1" x14ac:dyDescent="0.25">
      <c r="A209" s="56"/>
      <c r="B209" s="54"/>
      <c r="C209" s="60"/>
      <c r="D209" s="12" t="s">
        <v>197</v>
      </c>
      <c r="E209" s="14" t="s">
        <v>296</v>
      </c>
      <c r="F209" s="14"/>
      <c r="G209" s="14"/>
      <c r="H209" s="20"/>
    </row>
    <row r="210" spans="1:8" ht="24.75" customHeight="1" x14ac:dyDescent="0.25">
      <c r="A210" s="56"/>
      <c r="B210" s="54"/>
      <c r="C210" s="60"/>
      <c r="D210" s="12" t="s">
        <v>198</v>
      </c>
      <c r="E210" s="14"/>
      <c r="F210" s="14"/>
      <c r="G210" s="14" t="s">
        <v>296</v>
      </c>
      <c r="H210" s="20"/>
    </row>
    <row r="211" spans="1:8" ht="19.5" customHeight="1" x14ac:dyDescent="0.25">
      <c r="A211" s="56"/>
      <c r="B211" s="54"/>
      <c r="C211" s="60"/>
      <c r="D211" s="12" t="s">
        <v>199</v>
      </c>
      <c r="E211" s="14"/>
      <c r="F211" s="14"/>
      <c r="G211" s="14" t="s">
        <v>296</v>
      </c>
      <c r="H211" s="20"/>
    </row>
    <row r="212" spans="1:8" ht="26.1" customHeight="1" x14ac:dyDescent="0.25">
      <c r="A212" s="56"/>
      <c r="B212" s="54"/>
      <c r="C212" s="60"/>
      <c r="D212" s="12" t="s">
        <v>200</v>
      </c>
      <c r="E212" s="14"/>
      <c r="F212" s="14"/>
      <c r="G212" s="14" t="s">
        <v>296</v>
      </c>
      <c r="H212" s="20"/>
    </row>
    <row r="213" spans="1:8" ht="41.1" customHeight="1" x14ac:dyDescent="0.25">
      <c r="A213" s="56"/>
      <c r="B213" s="54"/>
      <c r="C213" s="60"/>
      <c r="D213" s="12" t="s">
        <v>201</v>
      </c>
      <c r="E213" s="14"/>
      <c r="F213" s="14"/>
      <c r="G213" s="14" t="s">
        <v>296</v>
      </c>
      <c r="H213" s="20"/>
    </row>
    <row r="214" spans="1:8" ht="27" customHeight="1" x14ac:dyDescent="0.25">
      <c r="A214" s="56"/>
      <c r="B214" s="54"/>
      <c r="C214" s="60"/>
      <c r="D214" s="12" t="s">
        <v>202</v>
      </c>
      <c r="E214" s="14"/>
      <c r="F214" s="14"/>
      <c r="G214" s="14" t="s">
        <v>296</v>
      </c>
      <c r="H214" s="20"/>
    </row>
    <row r="215" spans="1:8" ht="27" customHeight="1" x14ac:dyDescent="0.25">
      <c r="A215" s="56"/>
      <c r="B215" s="54"/>
      <c r="C215" s="60"/>
      <c r="D215" s="12" t="s">
        <v>203</v>
      </c>
      <c r="E215" s="14" t="s">
        <v>296</v>
      </c>
      <c r="F215" s="14"/>
      <c r="G215" s="14"/>
      <c r="H215" s="20"/>
    </row>
    <row r="216" spans="1:8" ht="25.5" x14ac:dyDescent="0.25">
      <c r="A216" s="56"/>
      <c r="B216" s="54"/>
      <c r="C216" s="60"/>
      <c r="D216" s="12" t="s">
        <v>364</v>
      </c>
      <c r="E216" s="14" t="s">
        <v>296</v>
      </c>
      <c r="F216" s="14"/>
      <c r="G216" s="14"/>
      <c r="H216" s="20"/>
    </row>
    <row r="217" spans="1:8" ht="19.5" customHeight="1" x14ac:dyDescent="0.25">
      <c r="A217" s="56" t="s">
        <v>427</v>
      </c>
      <c r="B217" s="54" t="s">
        <v>454</v>
      </c>
      <c r="C217" s="60" t="s">
        <v>454</v>
      </c>
      <c r="D217" s="48" t="s">
        <v>204</v>
      </c>
      <c r="E217" s="49"/>
      <c r="F217" s="49"/>
      <c r="G217" s="49"/>
      <c r="H217" s="50"/>
    </row>
    <row r="218" spans="1:8" ht="21.75" customHeight="1" x14ac:dyDescent="0.25">
      <c r="A218" s="56"/>
      <c r="B218" s="54"/>
      <c r="C218" s="60"/>
      <c r="D218" s="12" t="s">
        <v>205</v>
      </c>
      <c r="E218" s="14"/>
      <c r="F218" s="14"/>
      <c r="G218" s="14" t="s">
        <v>296</v>
      </c>
      <c r="H218" s="20"/>
    </row>
    <row r="219" spans="1:8" ht="28.5" customHeight="1" x14ac:dyDescent="0.25">
      <c r="A219" s="56"/>
      <c r="B219" s="54"/>
      <c r="C219" s="60"/>
      <c r="D219" s="12" t="s">
        <v>206</v>
      </c>
      <c r="E219" s="14"/>
      <c r="F219" s="14"/>
      <c r="G219" s="14" t="s">
        <v>296</v>
      </c>
      <c r="H219" s="20"/>
    </row>
    <row r="220" spans="1:8" ht="35.25" customHeight="1" x14ac:dyDescent="0.25">
      <c r="A220" s="56"/>
      <c r="B220" s="54"/>
      <c r="C220" s="60"/>
      <c r="D220" s="12" t="s">
        <v>428</v>
      </c>
      <c r="E220" s="14"/>
      <c r="F220" s="14"/>
      <c r="G220" s="14" t="s">
        <v>296</v>
      </c>
      <c r="H220" s="20"/>
    </row>
    <row r="221" spans="1:8" ht="22.5" customHeight="1" x14ac:dyDescent="0.25">
      <c r="A221" s="56"/>
      <c r="B221" s="54"/>
      <c r="C221" s="60"/>
      <c r="D221" s="12" t="s">
        <v>207</v>
      </c>
      <c r="E221" s="14"/>
      <c r="F221" s="14"/>
      <c r="G221" s="14" t="s">
        <v>296</v>
      </c>
      <c r="H221" s="20"/>
    </row>
    <row r="222" spans="1:8" ht="19.5" customHeight="1" x14ac:dyDescent="0.25">
      <c r="A222" s="56"/>
      <c r="B222" s="54"/>
      <c r="C222" s="60"/>
      <c r="D222" s="12" t="s">
        <v>208</v>
      </c>
      <c r="E222" s="14"/>
      <c r="F222" s="14"/>
      <c r="G222" s="14" t="s">
        <v>296</v>
      </c>
      <c r="H222" s="20"/>
    </row>
    <row r="223" spans="1:8" ht="38.25" x14ac:dyDescent="0.25">
      <c r="A223" s="56"/>
      <c r="B223" s="54"/>
      <c r="C223" s="60"/>
      <c r="D223" s="12" t="s">
        <v>209</v>
      </c>
      <c r="E223" s="14"/>
      <c r="F223" s="14"/>
      <c r="G223" s="14" t="s">
        <v>296</v>
      </c>
      <c r="H223" s="20"/>
    </row>
    <row r="224" spans="1:8" ht="20.25" customHeight="1" x14ac:dyDescent="0.25">
      <c r="A224" s="56" t="s">
        <v>429</v>
      </c>
      <c r="B224" s="54" t="s">
        <v>454</v>
      </c>
      <c r="C224" s="60" t="s">
        <v>454</v>
      </c>
      <c r="D224" s="48" t="s">
        <v>210</v>
      </c>
      <c r="E224" s="49"/>
      <c r="F224" s="49"/>
      <c r="G224" s="49"/>
      <c r="H224" s="50"/>
    </row>
    <row r="225" spans="1:8" ht="48" customHeight="1" x14ac:dyDescent="0.25">
      <c r="A225" s="56"/>
      <c r="B225" s="54"/>
      <c r="C225" s="60"/>
      <c r="D225" s="12" t="s">
        <v>211</v>
      </c>
      <c r="E225" s="14" t="s">
        <v>296</v>
      </c>
      <c r="F225" s="14"/>
      <c r="G225" s="14"/>
      <c r="H225" s="20"/>
    </row>
    <row r="226" spans="1:8" ht="25.5" customHeight="1" x14ac:dyDescent="0.25">
      <c r="A226" s="56"/>
      <c r="B226" s="54"/>
      <c r="C226" s="60"/>
      <c r="D226" s="12" t="s">
        <v>212</v>
      </c>
      <c r="E226" s="14" t="s">
        <v>296</v>
      </c>
      <c r="F226" s="14"/>
      <c r="G226" s="14"/>
      <c r="H226" s="20"/>
    </row>
    <row r="227" spans="1:8" ht="33" customHeight="1" x14ac:dyDescent="0.25">
      <c r="A227" s="56"/>
      <c r="B227" s="54"/>
      <c r="C227" s="60"/>
      <c r="D227" s="12" t="s">
        <v>213</v>
      </c>
      <c r="E227" s="14" t="s">
        <v>296</v>
      </c>
      <c r="F227" s="14"/>
      <c r="G227" s="14"/>
      <c r="H227" s="20"/>
    </row>
    <row r="228" spans="1:8" ht="48.6" customHeight="1" x14ac:dyDescent="0.25">
      <c r="A228" s="15" t="s">
        <v>430</v>
      </c>
      <c r="B228" s="7" t="s">
        <v>454</v>
      </c>
      <c r="C228" s="8" t="s">
        <v>454</v>
      </c>
      <c r="D228" s="48" t="s">
        <v>214</v>
      </c>
      <c r="E228" s="49"/>
      <c r="F228" s="49"/>
      <c r="G228" s="49"/>
      <c r="H228" s="50"/>
    </row>
    <row r="229" spans="1:8" ht="18" customHeight="1" x14ac:dyDescent="0.25">
      <c r="A229" s="56" t="s">
        <v>431</v>
      </c>
      <c r="B229" s="54" t="s">
        <v>454</v>
      </c>
      <c r="C229" s="60" t="s">
        <v>454</v>
      </c>
      <c r="D229" s="48" t="s">
        <v>215</v>
      </c>
      <c r="E229" s="49"/>
      <c r="F229" s="49"/>
      <c r="G229" s="49"/>
      <c r="H229" s="50"/>
    </row>
    <row r="230" spans="1:8" ht="12.95" customHeight="1" x14ac:dyDescent="0.25">
      <c r="A230" s="56"/>
      <c r="B230" s="54"/>
      <c r="C230" s="60"/>
      <c r="D230" s="12" t="s">
        <v>216</v>
      </c>
      <c r="E230" s="14" t="s">
        <v>296</v>
      </c>
      <c r="F230" s="14"/>
      <c r="G230" s="14"/>
      <c r="H230" s="20"/>
    </row>
    <row r="231" spans="1:8" ht="12.95" customHeight="1" x14ac:dyDescent="0.25">
      <c r="A231" s="56"/>
      <c r="B231" s="54"/>
      <c r="C231" s="60"/>
      <c r="D231" s="12" t="s">
        <v>217</v>
      </c>
      <c r="E231" s="14" t="s">
        <v>296</v>
      </c>
      <c r="F231" s="14"/>
      <c r="G231" s="14"/>
      <c r="H231" s="20"/>
    </row>
    <row r="232" spans="1:8" ht="38.25" x14ac:dyDescent="0.25">
      <c r="A232" s="56"/>
      <c r="B232" s="54"/>
      <c r="C232" s="60"/>
      <c r="D232" s="12" t="s">
        <v>218</v>
      </c>
      <c r="E232" s="14" t="s">
        <v>296</v>
      </c>
      <c r="F232" s="14"/>
      <c r="G232" s="14"/>
      <c r="H232" s="20"/>
    </row>
    <row r="233" spans="1:8" ht="52.5" customHeight="1" x14ac:dyDescent="0.25">
      <c r="A233" s="56"/>
      <c r="B233" s="54"/>
      <c r="C233" s="60"/>
      <c r="D233" s="12" t="s">
        <v>219</v>
      </c>
      <c r="E233" s="14" t="s">
        <v>296</v>
      </c>
      <c r="F233" s="14"/>
      <c r="G233" s="14"/>
      <c r="H233" s="20"/>
    </row>
    <row r="234" spans="1:8" ht="18" customHeight="1" x14ac:dyDescent="0.25">
      <c r="A234" s="56" t="s">
        <v>432</v>
      </c>
      <c r="B234" s="54" t="s">
        <v>454</v>
      </c>
      <c r="C234" s="60" t="s">
        <v>454</v>
      </c>
      <c r="D234" s="48" t="s">
        <v>220</v>
      </c>
      <c r="E234" s="49"/>
      <c r="F234" s="49"/>
      <c r="G234" s="49"/>
      <c r="H234" s="50"/>
    </row>
    <row r="235" spans="1:8" ht="21.75" customHeight="1" x14ac:dyDescent="0.25">
      <c r="A235" s="56"/>
      <c r="B235" s="54"/>
      <c r="C235" s="60"/>
      <c r="D235" s="12" t="s">
        <v>221</v>
      </c>
      <c r="E235" s="14"/>
      <c r="F235" s="14"/>
      <c r="G235" s="14" t="s">
        <v>296</v>
      </c>
      <c r="H235" s="20"/>
    </row>
    <row r="236" spans="1:8" ht="18.75" customHeight="1" x14ac:dyDescent="0.25">
      <c r="A236" s="56"/>
      <c r="B236" s="54"/>
      <c r="C236" s="60"/>
      <c r="D236" s="12" t="s">
        <v>222</v>
      </c>
      <c r="E236" s="14"/>
      <c r="F236" s="14"/>
      <c r="G236" s="14" t="s">
        <v>296</v>
      </c>
      <c r="H236" s="20"/>
    </row>
    <row r="237" spans="1:8" ht="17.25" customHeight="1" x14ac:dyDescent="0.25">
      <c r="A237" s="56" t="s">
        <v>433</v>
      </c>
      <c r="B237" s="54" t="s">
        <v>454</v>
      </c>
      <c r="C237" s="60" t="s">
        <v>454</v>
      </c>
      <c r="D237" s="48" t="s">
        <v>223</v>
      </c>
      <c r="E237" s="49"/>
      <c r="F237" s="49"/>
      <c r="G237" s="49"/>
      <c r="H237" s="50"/>
    </row>
    <row r="238" spans="1:8" ht="12.95" customHeight="1" x14ac:dyDescent="0.25">
      <c r="A238" s="56"/>
      <c r="B238" s="54"/>
      <c r="C238" s="60"/>
      <c r="D238" s="12" t="s">
        <v>224</v>
      </c>
      <c r="E238" s="14"/>
      <c r="F238" s="14"/>
      <c r="G238" s="14" t="s">
        <v>296</v>
      </c>
      <c r="H238" s="20"/>
    </row>
    <row r="239" spans="1:8" ht="75.599999999999994" customHeight="1" x14ac:dyDescent="0.25">
      <c r="A239" s="56"/>
      <c r="B239" s="54"/>
      <c r="C239" s="60"/>
      <c r="D239" s="12" t="s">
        <v>225</v>
      </c>
      <c r="E239" s="14"/>
      <c r="F239" s="14"/>
      <c r="G239" s="14" t="s">
        <v>296</v>
      </c>
      <c r="H239" s="20"/>
    </row>
    <row r="240" spans="1:8" ht="19.5" customHeight="1" x14ac:dyDescent="0.25">
      <c r="A240" s="56" t="s">
        <v>434</v>
      </c>
      <c r="B240" s="54" t="s">
        <v>454</v>
      </c>
      <c r="C240" s="60" t="s">
        <v>454</v>
      </c>
      <c r="D240" s="48" t="s">
        <v>226</v>
      </c>
      <c r="E240" s="49"/>
      <c r="F240" s="49"/>
      <c r="G240" s="49"/>
      <c r="H240" s="50"/>
    </row>
    <row r="241" spans="1:8" ht="20.25" customHeight="1" x14ac:dyDescent="0.25">
      <c r="A241" s="56"/>
      <c r="B241" s="54"/>
      <c r="C241" s="60"/>
      <c r="D241" s="12" t="s">
        <v>227</v>
      </c>
      <c r="E241" s="14"/>
      <c r="F241" s="14"/>
      <c r="G241" s="14" t="s">
        <v>296</v>
      </c>
      <c r="H241" s="20"/>
    </row>
    <row r="242" spans="1:8" ht="46.5" customHeight="1" x14ac:dyDescent="0.25">
      <c r="A242" s="56"/>
      <c r="B242" s="54"/>
      <c r="C242" s="60"/>
      <c r="D242" s="12" t="s">
        <v>228</v>
      </c>
      <c r="E242" s="14"/>
      <c r="F242" s="14"/>
      <c r="G242" s="14" t="s">
        <v>296</v>
      </c>
      <c r="H242" s="20"/>
    </row>
    <row r="243" spans="1:8" ht="18.75" customHeight="1" x14ac:dyDescent="0.25">
      <c r="A243" s="56" t="s">
        <v>435</v>
      </c>
      <c r="B243" s="54" t="s">
        <v>454</v>
      </c>
      <c r="C243" s="60" t="s">
        <v>454</v>
      </c>
      <c r="D243" s="48" t="s">
        <v>229</v>
      </c>
      <c r="E243" s="49"/>
      <c r="F243" s="49"/>
      <c r="G243" s="49"/>
      <c r="H243" s="50"/>
    </row>
    <row r="244" spans="1:8" ht="27.6" customHeight="1" x14ac:dyDescent="0.25">
      <c r="A244" s="56"/>
      <c r="B244" s="54"/>
      <c r="C244" s="60"/>
      <c r="D244" s="12" t="s">
        <v>230</v>
      </c>
      <c r="E244" s="14" t="s">
        <v>296</v>
      </c>
      <c r="F244" s="14"/>
      <c r="G244" s="14"/>
      <c r="H244" s="20"/>
    </row>
    <row r="245" spans="1:8" ht="15.75" customHeight="1" x14ac:dyDescent="0.25">
      <c r="A245" s="56"/>
      <c r="B245" s="54"/>
      <c r="C245" s="60"/>
      <c r="D245" s="12" t="s">
        <v>464</v>
      </c>
      <c r="E245" s="14" t="s">
        <v>296</v>
      </c>
      <c r="F245" s="14"/>
      <c r="G245" s="14"/>
      <c r="H245" s="20"/>
    </row>
    <row r="246" spans="1:8" ht="18" customHeight="1" x14ac:dyDescent="0.25">
      <c r="A246" s="56" t="s">
        <v>436</v>
      </c>
      <c r="B246" s="54" t="s">
        <v>454</v>
      </c>
      <c r="C246" s="60" t="s">
        <v>454</v>
      </c>
      <c r="D246" s="48" t="s">
        <v>231</v>
      </c>
      <c r="E246" s="49"/>
      <c r="F246" s="49"/>
      <c r="G246" s="49"/>
      <c r="H246" s="50"/>
    </row>
    <row r="247" spans="1:8" ht="18.75" customHeight="1" x14ac:dyDescent="0.25">
      <c r="A247" s="57"/>
      <c r="B247" s="58"/>
      <c r="C247" s="61"/>
      <c r="D247" s="12" t="s">
        <v>232</v>
      </c>
      <c r="E247" s="14" t="s">
        <v>296</v>
      </c>
      <c r="F247" s="14"/>
      <c r="G247" s="14"/>
      <c r="H247" s="20"/>
    </row>
    <row r="248" spans="1:8" ht="25.5" customHeight="1" x14ac:dyDescent="0.25">
      <c r="A248" s="57"/>
      <c r="B248" s="58"/>
      <c r="C248" s="61"/>
      <c r="D248" s="12" t="s">
        <v>233</v>
      </c>
      <c r="E248" s="14" t="s">
        <v>296</v>
      </c>
      <c r="F248" s="14"/>
      <c r="G248" s="14"/>
      <c r="H248" s="20"/>
    </row>
    <row r="249" spans="1:8" ht="19.5" customHeight="1" x14ac:dyDescent="0.25">
      <c r="A249" s="56" t="s">
        <v>437</v>
      </c>
      <c r="B249" s="54" t="s">
        <v>454</v>
      </c>
      <c r="C249" s="60" t="s">
        <v>454</v>
      </c>
      <c r="D249" s="48" t="s">
        <v>234</v>
      </c>
      <c r="E249" s="49"/>
      <c r="F249" s="49"/>
      <c r="G249" s="49"/>
      <c r="H249" s="50"/>
    </row>
    <row r="250" spans="1:8" ht="26.1" customHeight="1" x14ac:dyDescent="0.25">
      <c r="A250" s="57"/>
      <c r="B250" s="58"/>
      <c r="C250" s="61"/>
      <c r="D250" s="12" t="s">
        <v>235</v>
      </c>
      <c r="E250" s="14"/>
      <c r="F250" s="14"/>
      <c r="G250" s="14" t="s">
        <v>296</v>
      </c>
      <c r="H250" s="20"/>
    </row>
    <row r="251" spans="1:8" ht="26.45" customHeight="1" x14ac:dyDescent="0.25">
      <c r="A251" s="57"/>
      <c r="B251" s="58"/>
      <c r="C251" s="61"/>
      <c r="D251" s="12" t="s">
        <v>236</v>
      </c>
      <c r="E251" s="14"/>
      <c r="F251" s="14"/>
      <c r="G251" s="14" t="s">
        <v>296</v>
      </c>
      <c r="H251" s="20"/>
    </row>
    <row r="252" spans="1:8" ht="65.099999999999994" customHeight="1" x14ac:dyDescent="0.25">
      <c r="A252" s="57"/>
      <c r="B252" s="58"/>
      <c r="C252" s="61"/>
      <c r="D252" s="12" t="s">
        <v>237</v>
      </c>
      <c r="E252" s="14"/>
      <c r="F252" s="14"/>
      <c r="G252" s="14" t="s">
        <v>296</v>
      </c>
      <c r="H252" s="20"/>
    </row>
    <row r="253" spans="1:8" ht="25.5" customHeight="1" x14ac:dyDescent="0.25">
      <c r="A253" s="57"/>
      <c r="B253" s="58"/>
      <c r="C253" s="61"/>
      <c r="D253" s="12" t="s">
        <v>238</v>
      </c>
      <c r="E253" s="14"/>
      <c r="F253" s="14"/>
      <c r="G253" s="14" t="s">
        <v>296</v>
      </c>
      <c r="H253" s="20"/>
    </row>
    <row r="254" spans="1:8" ht="46.5" customHeight="1" x14ac:dyDescent="0.25">
      <c r="A254" s="15" t="s">
        <v>438</v>
      </c>
      <c r="B254" s="16" t="s">
        <v>454</v>
      </c>
      <c r="C254" s="17" t="s">
        <v>454</v>
      </c>
      <c r="D254" s="48" t="s">
        <v>239</v>
      </c>
      <c r="E254" s="49"/>
      <c r="F254" s="49"/>
      <c r="G254" s="49"/>
      <c r="H254" s="50"/>
    </row>
    <row r="255" spans="1:8" ht="35.25" customHeight="1" x14ac:dyDescent="0.25">
      <c r="A255" s="56" t="s">
        <v>240</v>
      </c>
      <c r="B255" s="54" t="s">
        <v>454</v>
      </c>
      <c r="C255" s="60" t="s">
        <v>454</v>
      </c>
      <c r="D255" s="12" t="s">
        <v>241</v>
      </c>
      <c r="E255" s="14"/>
      <c r="F255" s="14"/>
      <c r="G255" s="14" t="s">
        <v>296</v>
      </c>
      <c r="H255" s="20"/>
    </row>
    <row r="256" spans="1:8" ht="53.25" customHeight="1" x14ac:dyDescent="0.25">
      <c r="A256" s="56"/>
      <c r="B256" s="54"/>
      <c r="C256" s="60"/>
      <c r="D256" s="12" t="s">
        <v>242</v>
      </c>
      <c r="E256" s="14"/>
      <c r="F256" s="14"/>
      <c r="G256" s="14" t="s">
        <v>296</v>
      </c>
      <c r="H256" s="20"/>
    </row>
    <row r="257" spans="1:8" ht="21.75" customHeight="1" x14ac:dyDescent="0.25">
      <c r="A257" s="56"/>
      <c r="B257" s="54"/>
      <c r="C257" s="60"/>
      <c r="D257" s="12" t="s">
        <v>243</v>
      </c>
      <c r="E257" s="14"/>
      <c r="F257" s="14"/>
      <c r="G257" s="14" t="s">
        <v>296</v>
      </c>
      <c r="H257" s="20"/>
    </row>
    <row r="258" spans="1:8" ht="26.1" customHeight="1" x14ac:dyDescent="0.25">
      <c r="A258" s="10" t="s">
        <v>244</v>
      </c>
      <c r="B258" s="16" t="s">
        <v>454</v>
      </c>
      <c r="C258" s="17" t="s">
        <v>454</v>
      </c>
      <c r="D258" s="12" t="s">
        <v>245</v>
      </c>
      <c r="E258" s="14"/>
      <c r="F258" s="14"/>
      <c r="G258" s="14" t="s">
        <v>296</v>
      </c>
      <c r="H258" s="20"/>
    </row>
    <row r="259" spans="1:8" ht="27" customHeight="1" x14ac:dyDescent="0.25">
      <c r="A259" s="71" t="s">
        <v>462</v>
      </c>
      <c r="B259" s="71"/>
      <c r="C259" s="71"/>
      <c r="D259" s="71"/>
      <c r="E259" s="71"/>
      <c r="F259" s="71"/>
      <c r="G259" s="71"/>
      <c r="H259" s="71"/>
    </row>
    <row r="260" spans="1:8" ht="42" customHeight="1" x14ac:dyDescent="0.25">
      <c r="A260" s="15" t="s">
        <v>439</v>
      </c>
      <c r="B260" s="7" t="s">
        <v>365</v>
      </c>
      <c r="C260" s="11" t="s">
        <v>366</v>
      </c>
      <c r="D260" s="48" t="s">
        <v>246</v>
      </c>
      <c r="E260" s="49"/>
      <c r="F260" s="49"/>
      <c r="G260" s="49"/>
      <c r="H260" s="50"/>
    </row>
    <row r="261" spans="1:8" ht="49.5" customHeight="1" x14ac:dyDescent="0.25">
      <c r="A261" s="15" t="s">
        <v>440</v>
      </c>
      <c r="B261" s="7" t="s">
        <v>367</v>
      </c>
      <c r="C261" s="11" t="s">
        <v>368</v>
      </c>
      <c r="D261" s="48" t="s">
        <v>247</v>
      </c>
      <c r="E261" s="49"/>
      <c r="F261" s="49"/>
      <c r="G261" s="49"/>
      <c r="H261" s="50"/>
    </row>
    <row r="262" spans="1:8" ht="19.5" customHeight="1" x14ac:dyDescent="0.25">
      <c r="A262" s="56" t="s">
        <v>441</v>
      </c>
      <c r="B262" s="54" t="s">
        <v>369</v>
      </c>
      <c r="C262" s="55" t="s">
        <v>370</v>
      </c>
      <c r="D262" s="48" t="s">
        <v>27</v>
      </c>
      <c r="E262" s="49"/>
      <c r="F262" s="49"/>
      <c r="G262" s="49"/>
      <c r="H262" s="50"/>
    </row>
    <row r="263" spans="1:8" ht="24.75" customHeight="1" x14ac:dyDescent="0.25">
      <c r="A263" s="57"/>
      <c r="B263" s="58"/>
      <c r="C263" s="59"/>
      <c r="D263" s="12" t="s">
        <v>248</v>
      </c>
      <c r="E263" s="14"/>
      <c r="F263" s="14"/>
      <c r="G263" s="14" t="s">
        <v>296</v>
      </c>
      <c r="H263" s="20"/>
    </row>
    <row r="264" spans="1:8" ht="24.75" customHeight="1" x14ac:dyDescent="0.25">
      <c r="A264" s="57"/>
      <c r="B264" s="58"/>
      <c r="C264" s="59"/>
      <c r="D264" s="12" t="s">
        <v>249</v>
      </c>
      <c r="E264" s="14"/>
      <c r="F264" s="14"/>
      <c r="G264" s="14" t="s">
        <v>296</v>
      </c>
      <c r="H264" s="20"/>
    </row>
    <row r="265" spans="1:8" ht="21" customHeight="1" x14ac:dyDescent="0.25">
      <c r="A265" s="57"/>
      <c r="B265" s="58"/>
      <c r="C265" s="59"/>
      <c r="D265" s="12" t="s">
        <v>250</v>
      </c>
      <c r="E265" s="14"/>
      <c r="F265" s="14"/>
      <c r="G265" s="14" t="s">
        <v>296</v>
      </c>
      <c r="H265" s="20"/>
    </row>
    <row r="266" spans="1:8" ht="63.75" x14ac:dyDescent="0.25">
      <c r="A266" s="57"/>
      <c r="B266" s="58"/>
      <c r="C266" s="59"/>
      <c r="D266" s="12" t="s">
        <v>251</v>
      </c>
      <c r="E266" s="14"/>
      <c r="F266" s="14"/>
      <c r="G266" s="14" t="s">
        <v>296</v>
      </c>
      <c r="H266" s="20"/>
    </row>
    <row r="267" spans="1:8" ht="17.25" customHeight="1" x14ac:dyDescent="0.25">
      <c r="A267" s="56" t="s">
        <v>442</v>
      </c>
      <c r="B267" s="54" t="s">
        <v>454</v>
      </c>
      <c r="C267" s="60" t="s">
        <v>454</v>
      </c>
      <c r="D267" s="48" t="s">
        <v>252</v>
      </c>
      <c r="E267" s="49"/>
      <c r="F267" s="49"/>
      <c r="G267" s="49"/>
      <c r="H267" s="50"/>
    </row>
    <row r="268" spans="1:8" ht="26.45" customHeight="1" x14ac:dyDescent="0.25">
      <c r="A268" s="56"/>
      <c r="B268" s="54"/>
      <c r="C268" s="60"/>
      <c r="D268" s="12" t="s">
        <v>253</v>
      </c>
      <c r="E268" s="14"/>
      <c r="F268" s="14"/>
      <c r="G268" s="14" t="s">
        <v>296</v>
      </c>
      <c r="H268" s="20"/>
    </row>
    <row r="269" spans="1:8" ht="25.5" customHeight="1" x14ac:dyDescent="0.25">
      <c r="A269" s="56"/>
      <c r="B269" s="54"/>
      <c r="C269" s="60"/>
      <c r="D269" s="12" t="s">
        <v>254</v>
      </c>
      <c r="E269" s="14" t="s">
        <v>296</v>
      </c>
      <c r="F269" s="14"/>
      <c r="G269" s="14"/>
      <c r="H269" s="20"/>
    </row>
    <row r="270" spans="1:8" ht="30.6" customHeight="1" x14ac:dyDescent="0.25">
      <c r="A270" s="56"/>
      <c r="B270" s="54"/>
      <c r="C270" s="60"/>
      <c r="D270" s="12" t="s">
        <v>371</v>
      </c>
      <c r="E270" s="14" t="s">
        <v>296</v>
      </c>
      <c r="F270" s="14"/>
      <c r="G270" s="14"/>
      <c r="H270" s="20"/>
    </row>
    <row r="271" spans="1:8" ht="21.75" customHeight="1" x14ac:dyDescent="0.25">
      <c r="A271" s="56" t="s">
        <v>443</v>
      </c>
      <c r="B271" s="54" t="s">
        <v>454</v>
      </c>
      <c r="C271" s="60" t="s">
        <v>454</v>
      </c>
      <c r="D271" s="48" t="s">
        <v>255</v>
      </c>
      <c r="E271" s="49"/>
      <c r="F271" s="49"/>
      <c r="G271" s="49"/>
      <c r="H271" s="50"/>
    </row>
    <row r="272" spans="1:8" ht="25.5" x14ac:dyDescent="0.25">
      <c r="A272" s="56"/>
      <c r="B272" s="54"/>
      <c r="C272" s="60"/>
      <c r="D272" s="12" t="s">
        <v>256</v>
      </c>
      <c r="E272" s="14" t="s">
        <v>296</v>
      </c>
      <c r="F272" s="14"/>
      <c r="G272" s="14"/>
      <c r="H272" s="20"/>
    </row>
    <row r="273" spans="1:8" ht="37.5" customHeight="1" x14ac:dyDescent="0.25">
      <c r="A273" s="56"/>
      <c r="B273" s="54"/>
      <c r="C273" s="60"/>
      <c r="D273" s="12" t="s">
        <v>257</v>
      </c>
      <c r="E273" s="14"/>
      <c r="F273" s="14"/>
      <c r="G273" s="14" t="s">
        <v>296</v>
      </c>
      <c r="H273" s="20"/>
    </row>
    <row r="274" spans="1:8" ht="19.5" customHeight="1" x14ac:dyDescent="0.25">
      <c r="A274" s="56"/>
      <c r="B274" s="54"/>
      <c r="C274" s="60"/>
      <c r="D274" s="12" t="s">
        <v>258</v>
      </c>
      <c r="E274" s="14"/>
      <c r="F274" s="14"/>
      <c r="G274" s="14" t="s">
        <v>296</v>
      </c>
      <c r="H274" s="20"/>
    </row>
    <row r="275" spans="1:8" ht="18" customHeight="1" x14ac:dyDescent="0.25">
      <c r="A275" s="56"/>
      <c r="B275" s="54"/>
      <c r="C275" s="60"/>
      <c r="D275" s="12" t="s">
        <v>259</v>
      </c>
      <c r="E275" s="14"/>
      <c r="F275" s="14"/>
      <c r="G275" s="14" t="s">
        <v>296</v>
      </c>
      <c r="H275" s="20"/>
    </row>
    <row r="276" spans="1:8" ht="21.75" customHeight="1" x14ac:dyDescent="0.25">
      <c r="A276" s="56" t="s">
        <v>454</v>
      </c>
      <c r="B276" s="54" t="s">
        <v>372</v>
      </c>
      <c r="C276" s="55" t="s">
        <v>373</v>
      </c>
      <c r="D276" s="12" t="s">
        <v>260</v>
      </c>
      <c r="E276" s="14"/>
      <c r="F276" s="14"/>
      <c r="G276" s="14" t="s">
        <v>296</v>
      </c>
      <c r="H276" s="20"/>
    </row>
    <row r="277" spans="1:8" ht="19.5" customHeight="1" x14ac:dyDescent="0.25">
      <c r="A277" s="56"/>
      <c r="B277" s="54"/>
      <c r="C277" s="55"/>
      <c r="D277" s="12" t="s">
        <v>261</v>
      </c>
      <c r="E277" s="14"/>
      <c r="F277" s="14"/>
      <c r="G277" s="14" t="s">
        <v>296</v>
      </c>
      <c r="H277" s="20"/>
    </row>
    <row r="278" spans="1:8" ht="12.95" customHeight="1" x14ac:dyDescent="0.25">
      <c r="A278" s="56"/>
      <c r="B278" s="54"/>
      <c r="C278" s="55"/>
      <c r="D278" s="12" t="s">
        <v>262</v>
      </c>
      <c r="E278" s="14"/>
      <c r="F278" s="14"/>
      <c r="G278" s="14" t="s">
        <v>296</v>
      </c>
      <c r="H278" s="20"/>
    </row>
    <row r="279" spans="1:8" ht="37.5" customHeight="1" x14ac:dyDescent="0.25">
      <c r="A279" s="56"/>
      <c r="B279" s="54"/>
      <c r="C279" s="55"/>
      <c r="D279" s="12" t="s">
        <v>263</v>
      </c>
      <c r="E279" s="14" t="s">
        <v>296</v>
      </c>
      <c r="F279" s="14"/>
      <c r="G279" s="14"/>
      <c r="H279" s="20"/>
    </row>
    <row r="280" spans="1:8" ht="27.95" customHeight="1" x14ac:dyDescent="0.25">
      <c r="A280" s="15" t="s">
        <v>444</v>
      </c>
      <c r="B280" s="7" t="s">
        <v>374</v>
      </c>
      <c r="C280" s="60" t="s">
        <v>375</v>
      </c>
      <c r="D280" s="48" t="s">
        <v>264</v>
      </c>
      <c r="E280" s="49"/>
      <c r="F280" s="49"/>
      <c r="G280" s="49"/>
      <c r="H280" s="50"/>
    </row>
    <row r="281" spans="1:8" ht="30.95" customHeight="1" x14ac:dyDescent="0.25">
      <c r="A281" s="15" t="s">
        <v>265</v>
      </c>
      <c r="B281" s="7" t="s">
        <v>376</v>
      </c>
      <c r="C281" s="60"/>
      <c r="D281" s="12" t="s">
        <v>266</v>
      </c>
      <c r="E281" s="14"/>
      <c r="F281" s="14"/>
      <c r="G281" s="14" t="s">
        <v>296</v>
      </c>
      <c r="H281" s="20"/>
    </row>
    <row r="282" spans="1:8" ht="24.95" customHeight="1" x14ac:dyDescent="0.25">
      <c r="A282" s="56" t="s">
        <v>267</v>
      </c>
      <c r="B282" s="54" t="s">
        <v>377</v>
      </c>
      <c r="C282" s="60"/>
      <c r="D282" s="12" t="s">
        <v>268</v>
      </c>
      <c r="E282" s="14"/>
      <c r="F282" s="14"/>
      <c r="G282" s="14" t="s">
        <v>296</v>
      </c>
      <c r="H282" s="20"/>
    </row>
    <row r="283" spans="1:8" ht="39.950000000000003" customHeight="1" x14ac:dyDescent="0.25">
      <c r="A283" s="57"/>
      <c r="B283" s="58"/>
      <c r="C283" s="60"/>
      <c r="D283" s="12" t="s">
        <v>269</v>
      </c>
      <c r="E283" s="14"/>
      <c r="F283" s="14"/>
      <c r="G283" s="14" t="s">
        <v>296</v>
      </c>
      <c r="H283" s="20"/>
    </row>
    <row r="284" spans="1:8" ht="27" customHeight="1" x14ac:dyDescent="0.25">
      <c r="A284" s="57"/>
      <c r="B284" s="58"/>
      <c r="C284" s="60"/>
      <c r="D284" s="12" t="s">
        <v>270</v>
      </c>
      <c r="E284" s="14"/>
      <c r="F284" s="14"/>
      <c r="G284" s="14" t="s">
        <v>296</v>
      </c>
      <c r="H284" s="20"/>
    </row>
    <row r="285" spans="1:8" ht="43.5" customHeight="1" x14ac:dyDescent="0.25">
      <c r="A285" s="57"/>
      <c r="B285" s="58"/>
      <c r="C285" s="60"/>
      <c r="D285" s="12" t="s">
        <v>271</v>
      </c>
      <c r="E285" s="14"/>
      <c r="F285" s="14"/>
      <c r="G285" s="14" t="s">
        <v>296</v>
      </c>
      <c r="H285" s="20"/>
    </row>
    <row r="286" spans="1:8" ht="12.95" customHeight="1" x14ac:dyDescent="0.25">
      <c r="A286" s="57"/>
      <c r="B286" s="58"/>
      <c r="C286" s="60"/>
      <c r="D286" s="12" t="s">
        <v>272</v>
      </c>
      <c r="E286" s="14"/>
      <c r="F286" s="14"/>
      <c r="G286" s="14" t="s">
        <v>296</v>
      </c>
      <c r="H286" s="20"/>
    </row>
    <row r="287" spans="1:8" ht="12.95" customHeight="1" x14ac:dyDescent="0.25">
      <c r="A287" s="57"/>
      <c r="B287" s="58"/>
      <c r="C287" s="60"/>
      <c r="D287" s="12" t="s">
        <v>273</v>
      </c>
      <c r="E287" s="14"/>
      <c r="F287" s="14"/>
      <c r="G287" s="14" t="s">
        <v>296</v>
      </c>
      <c r="H287" s="20"/>
    </row>
    <row r="288" spans="1:8" ht="25.5" x14ac:dyDescent="0.25">
      <c r="A288" s="57"/>
      <c r="B288" s="58"/>
      <c r="C288" s="60"/>
      <c r="D288" s="12" t="s">
        <v>473</v>
      </c>
      <c r="E288" s="14"/>
      <c r="F288" s="14"/>
      <c r="G288" s="14" t="s">
        <v>296</v>
      </c>
      <c r="H288" s="20"/>
    </row>
    <row r="289" spans="1:8" ht="39.950000000000003" customHeight="1" x14ac:dyDescent="0.25">
      <c r="A289" s="15" t="s">
        <v>445</v>
      </c>
      <c r="B289" s="54" t="s">
        <v>378</v>
      </c>
      <c r="C289" s="60" t="s">
        <v>458</v>
      </c>
      <c r="D289" s="48" t="s">
        <v>274</v>
      </c>
      <c r="E289" s="49"/>
      <c r="F289" s="49"/>
      <c r="G289" s="49"/>
      <c r="H289" s="50"/>
    </row>
    <row r="290" spans="1:8" ht="30.95" customHeight="1" x14ac:dyDescent="0.25">
      <c r="A290" s="15" t="s">
        <v>446</v>
      </c>
      <c r="B290" s="54"/>
      <c r="C290" s="60"/>
      <c r="D290" s="48" t="s">
        <v>27</v>
      </c>
      <c r="E290" s="49"/>
      <c r="F290" s="49"/>
      <c r="G290" s="49"/>
      <c r="H290" s="50"/>
    </row>
    <row r="291" spans="1:8" ht="19.5" customHeight="1" x14ac:dyDescent="0.25">
      <c r="A291" s="56" t="s">
        <v>447</v>
      </c>
      <c r="B291" s="54"/>
      <c r="C291" s="60"/>
      <c r="D291" s="48" t="s">
        <v>275</v>
      </c>
      <c r="E291" s="49"/>
      <c r="F291" s="49"/>
      <c r="G291" s="49"/>
      <c r="H291" s="50"/>
    </row>
    <row r="292" spans="1:8" ht="39" customHeight="1" x14ac:dyDescent="0.25">
      <c r="A292" s="56"/>
      <c r="B292" s="54"/>
      <c r="C292" s="60"/>
      <c r="D292" s="12" t="s">
        <v>276</v>
      </c>
      <c r="E292" s="14"/>
      <c r="F292" s="14"/>
      <c r="G292" s="14" t="s">
        <v>296</v>
      </c>
      <c r="H292" s="20"/>
    </row>
    <row r="293" spans="1:8" ht="48.75" customHeight="1" x14ac:dyDescent="0.25">
      <c r="A293" s="56"/>
      <c r="B293" s="54"/>
      <c r="C293" s="60"/>
      <c r="D293" s="12" t="s">
        <v>277</v>
      </c>
      <c r="E293" s="14"/>
      <c r="F293" s="14"/>
      <c r="G293" s="14" t="s">
        <v>296</v>
      </c>
      <c r="H293" s="20"/>
    </row>
    <row r="294" spans="1:8" ht="18.75" customHeight="1" x14ac:dyDescent="0.25">
      <c r="A294" s="56"/>
      <c r="B294" s="54"/>
      <c r="C294" s="60"/>
      <c r="D294" s="12" t="s">
        <v>278</v>
      </c>
      <c r="E294" s="14"/>
      <c r="F294" s="14"/>
      <c r="G294" s="14" t="s">
        <v>296</v>
      </c>
      <c r="H294" s="20"/>
    </row>
    <row r="295" spans="1:8" ht="21" customHeight="1" x14ac:dyDescent="0.25">
      <c r="A295" s="56" t="s">
        <v>448</v>
      </c>
      <c r="B295" s="54"/>
      <c r="C295" s="60"/>
      <c r="D295" s="48" t="s">
        <v>279</v>
      </c>
      <c r="E295" s="49"/>
      <c r="F295" s="49"/>
      <c r="G295" s="49"/>
      <c r="H295" s="50"/>
    </row>
    <row r="296" spans="1:8" ht="27.6" customHeight="1" x14ac:dyDescent="0.25">
      <c r="A296" s="56"/>
      <c r="B296" s="54"/>
      <c r="C296" s="60"/>
      <c r="D296" s="12" t="s">
        <v>280</v>
      </c>
      <c r="E296" s="14"/>
      <c r="F296" s="14"/>
      <c r="G296" s="14" t="s">
        <v>296</v>
      </c>
      <c r="H296" s="20"/>
    </row>
    <row r="297" spans="1:8" ht="27" customHeight="1" x14ac:dyDescent="0.25">
      <c r="A297" s="71" t="s">
        <v>463</v>
      </c>
      <c r="B297" s="71"/>
      <c r="C297" s="71"/>
      <c r="D297" s="71"/>
      <c r="E297" s="71"/>
      <c r="F297" s="71"/>
      <c r="G297" s="71"/>
      <c r="H297" s="71"/>
    </row>
    <row r="298" spans="1:8" ht="29.1" customHeight="1" x14ac:dyDescent="0.25">
      <c r="A298" s="25" t="s">
        <v>449</v>
      </c>
      <c r="B298" s="23" t="s">
        <v>379</v>
      </c>
      <c r="C298" s="38" t="s">
        <v>380</v>
      </c>
      <c r="D298" s="51" t="s">
        <v>281</v>
      </c>
      <c r="E298" s="52"/>
      <c r="F298" s="52"/>
      <c r="G298" s="52"/>
      <c r="H298" s="53"/>
    </row>
    <row r="299" spans="1:8" ht="18.75" customHeight="1" x14ac:dyDescent="0.25">
      <c r="A299" s="56" t="s">
        <v>450</v>
      </c>
      <c r="B299" s="54" t="s">
        <v>381</v>
      </c>
      <c r="C299" s="55" t="s">
        <v>382</v>
      </c>
      <c r="D299" s="48" t="s">
        <v>27</v>
      </c>
      <c r="E299" s="49"/>
      <c r="F299" s="49"/>
      <c r="G299" s="49"/>
      <c r="H299" s="50"/>
    </row>
    <row r="300" spans="1:8" ht="24.75" customHeight="1" x14ac:dyDescent="0.25">
      <c r="A300" s="57"/>
      <c r="B300" s="58"/>
      <c r="C300" s="59"/>
      <c r="D300" s="12" t="s">
        <v>282</v>
      </c>
      <c r="E300" s="14" t="s">
        <v>296</v>
      </c>
      <c r="F300" s="14"/>
      <c r="G300" s="14"/>
      <c r="H300" s="20"/>
    </row>
    <row r="301" spans="1:8" ht="27.95" customHeight="1" x14ac:dyDescent="0.25">
      <c r="A301" s="57"/>
      <c r="B301" s="58"/>
      <c r="C301" s="59"/>
      <c r="D301" s="12" t="s">
        <v>283</v>
      </c>
      <c r="E301" s="14" t="s">
        <v>296</v>
      </c>
      <c r="F301" s="14"/>
      <c r="G301" s="14"/>
      <c r="H301" s="20"/>
    </row>
    <row r="302" spans="1:8" ht="41.1" customHeight="1" x14ac:dyDescent="0.25">
      <c r="A302" s="15" t="s">
        <v>451</v>
      </c>
      <c r="B302" s="54" t="s">
        <v>383</v>
      </c>
      <c r="C302" s="55" t="s">
        <v>384</v>
      </c>
      <c r="D302" s="48" t="s">
        <v>284</v>
      </c>
      <c r="E302" s="49"/>
      <c r="F302" s="49"/>
      <c r="G302" s="49"/>
      <c r="H302" s="50"/>
    </row>
    <row r="303" spans="1:8" ht="18" customHeight="1" x14ac:dyDescent="0.25">
      <c r="A303" s="56" t="s">
        <v>285</v>
      </c>
      <c r="B303" s="54"/>
      <c r="C303" s="55"/>
      <c r="D303" s="12" t="s">
        <v>286</v>
      </c>
      <c r="E303" s="14" t="s">
        <v>296</v>
      </c>
      <c r="F303" s="14"/>
      <c r="G303" s="14"/>
      <c r="H303" s="20"/>
    </row>
    <row r="304" spans="1:8" ht="26.1" customHeight="1" x14ac:dyDescent="0.25">
      <c r="A304" s="56"/>
      <c r="B304" s="54"/>
      <c r="C304" s="55"/>
      <c r="D304" s="12" t="s">
        <v>287</v>
      </c>
      <c r="E304" s="14" t="s">
        <v>296</v>
      </c>
      <c r="F304" s="14"/>
      <c r="G304" s="14"/>
      <c r="H304" s="20"/>
    </row>
    <row r="305" spans="1:8" ht="26.1" customHeight="1" x14ac:dyDescent="0.25">
      <c r="A305" s="56"/>
      <c r="B305" s="54"/>
      <c r="C305" s="55"/>
      <c r="D305" s="12" t="s">
        <v>288</v>
      </c>
      <c r="E305" s="14" t="s">
        <v>296</v>
      </c>
      <c r="F305" s="14"/>
      <c r="G305" s="14"/>
      <c r="H305" s="20"/>
    </row>
    <row r="306" spans="1:8" ht="26.1" customHeight="1" x14ac:dyDescent="0.25">
      <c r="A306" s="56"/>
      <c r="B306" s="54"/>
      <c r="C306" s="55"/>
      <c r="D306" s="12" t="s">
        <v>289</v>
      </c>
      <c r="E306" s="14" t="s">
        <v>296</v>
      </c>
      <c r="F306" s="14"/>
      <c r="G306" s="14"/>
      <c r="H306" s="20"/>
    </row>
    <row r="307" spans="1:8" ht="19.5" customHeight="1" x14ac:dyDescent="0.25">
      <c r="A307" s="10" t="s">
        <v>290</v>
      </c>
      <c r="B307" s="54"/>
      <c r="C307" s="55"/>
      <c r="D307" s="12" t="s">
        <v>291</v>
      </c>
      <c r="E307" s="14" t="s">
        <v>296</v>
      </c>
      <c r="F307" s="14"/>
      <c r="G307" s="14"/>
      <c r="H307" s="20"/>
    </row>
    <row r="308" spans="1:8" ht="21" customHeight="1" x14ac:dyDescent="0.25">
      <c r="A308" s="56" t="s">
        <v>452</v>
      </c>
      <c r="B308" s="54" t="s">
        <v>385</v>
      </c>
      <c r="C308" s="55" t="s">
        <v>386</v>
      </c>
      <c r="D308" s="48" t="s">
        <v>292</v>
      </c>
      <c r="E308" s="49"/>
      <c r="F308" s="49"/>
      <c r="G308" s="49"/>
      <c r="H308" s="50"/>
    </row>
    <row r="309" spans="1:8" ht="24.75" customHeight="1" x14ac:dyDescent="0.25">
      <c r="A309" s="57"/>
      <c r="B309" s="58"/>
      <c r="C309" s="59"/>
      <c r="D309" s="12" t="s">
        <v>293</v>
      </c>
      <c r="E309" s="14"/>
      <c r="F309" s="14" t="s">
        <v>296</v>
      </c>
      <c r="G309" s="14"/>
      <c r="H309" s="20"/>
    </row>
    <row r="310" spans="1:8" ht="32.450000000000003" customHeight="1" x14ac:dyDescent="0.25">
      <c r="A310" s="57"/>
      <c r="B310" s="58"/>
      <c r="C310" s="59"/>
      <c r="D310" s="12" t="s">
        <v>294</v>
      </c>
      <c r="E310" s="14"/>
      <c r="F310" s="14"/>
      <c r="G310" s="14" t="s">
        <v>296</v>
      </c>
      <c r="H310" s="20"/>
    </row>
  </sheetData>
  <sheetProtection selectLockedCells="1" selectUnlockedCells="1"/>
  <mergeCells count="243">
    <mergeCell ref="D18:H18"/>
    <mergeCell ref="D19:H19"/>
    <mergeCell ref="D26:H26"/>
    <mergeCell ref="D27:H27"/>
    <mergeCell ref="D28:H28"/>
    <mergeCell ref="D37:H37"/>
    <mergeCell ref="D40:H40"/>
    <mergeCell ref="D53:H53"/>
    <mergeCell ref="A1:H1"/>
    <mergeCell ref="D44:H44"/>
    <mergeCell ref="D41:H41"/>
    <mergeCell ref="A3:A12"/>
    <mergeCell ref="B3:B12"/>
    <mergeCell ref="C3:C12"/>
    <mergeCell ref="A44:A47"/>
    <mergeCell ref="B44:B47"/>
    <mergeCell ref="C44:C47"/>
    <mergeCell ref="A48:A51"/>
    <mergeCell ref="B48:B51"/>
    <mergeCell ref="C48:C51"/>
    <mergeCell ref="A37:A39"/>
    <mergeCell ref="B37:B39"/>
    <mergeCell ref="C37:C39"/>
    <mergeCell ref="A41:A43"/>
    <mergeCell ref="D260:H260"/>
    <mergeCell ref="D261:H261"/>
    <mergeCell ref="D262:H262"/>
    <mergeCell ref="D267:H267"/>
    <mergeCell ref="D271:H271"/>
    <mergeCell ref="D280:H280"/>
    <mergeCell ref="D289:H289"/>
    <mergeCell ref="D290:H290"/>
    <mergeCell ref="D291:H291"/>
    <mergeCell ref="D198:H198"/>
    <mergeCell ref="D199:H199"/>
    <mergeCell ref="D204:H204"/>
    <mergeCell ref="D217:H217"/>
    <mergeCell ref="D224:H224"/>
    <mergeCell ref="D175:H175"/>
    <mergeCell ref="D176:H176"/>
    <mergeCell ref="D182:H182"/>
    <mergeCell ref="D185:H185"/>
    <mergeCell ref="D191:H191"/>
    <mergeCell ref="A71:A73"/>
    <mergeCell ref="A74:A76"/>
    <mergeCell ref="A78:A80"/>
    <mergeCell ref="A99:A102"/>
    <mergeCell ref="B99:B102"/>
    <mergeCell ref="C99:C102"/>
    <mergeCell ref="A104:A105"/>
    <mergeCell ref="B104:B105"/>
    <mergeCell ref="D197:H197"/>
    <mergeCell ref="D155:H155"/>
    <mergeCell ref="D154:H154"/>
    <mergeCell ref="D90:H90"/>
    <mergeCell ref="D92:H92"/>
    <mergeCell ref="D104:H104"/>
    <mergeCell ref="D103:H103"/>
    <mergeCell ref="D99:H99"/>
    <mergeCell ref="D112:H112"/>
    <mergeCell ref="D62:H62"/>
    <mergeCell ref="D66:H66"/>
    <mergeCell ref="D74:H74"/>
    <mergeCell ref="D81:H81"/>
    <mergeCell ref="D106:H106"/>
    <mergeCell ref="D114:H114"/>
    <mergeCell ref="D127:H127"/>
    <mergeCell ref="D130:H130"/>
    <mergeCell ref="D136:H136"/>
    <mergeCell ref="D86:H86"/>
    <mergeCell ref="D87:H87"/>
    <mergeCell ref="D88:H88"/>
    <mergeCell ref="A85:H85"/>
    <mergeCell ref="A81:A84"/>
    <mergeCell ref="B81:B84"/>
    <mergeCell ref="C81:C84"/>
    <mergeCell ref="A259:H259"/>
    <mergeCell ref="A297:H297"/>
    <mergeCell ref="D52:H52"/>
    <mergeCell ref="A62:A65"/>
    <mergeCell ref="A66:A70"/>
    <mergeCell ref="A54:A61"/>
    <mergeCell ref="D20:H20"/>
    <mergeCell ref="A13:H13"/>
    <mergeCell ref="A14:A19"/>
    <mergeCell ref="B14:B19"/>
    <mergeCell ref="C14:C19"/>
    <mergeCell ref="D14:H14"/>
    <mergeCell ref="D15:H15"/>
    <mergeCell ref="D16:H16"/>
    <mergeCell ref="D17:H17"/>
    <mergeCell ref="A23:A25"/>
    <mergeCell ref="B23:B25"/>
    <mergeCell ref="C23:C25"/>
    <mergeCell ref="B27:B36"/>
    <mergeCell ref="C27:C36"/>
    <mergeCell ref="A28:A36"/>
    <mergeCell ref="A20:A22"/>
    <mergeCell ref="B20:B22"/>
    <mergeCell ref="C20:C22"/>
    <mergeCell ref="B41:B43"/>
    <mergeCell ref="C41:C43"/>
    <mergeCell ref="B54:B61"/>
    <mergeCell ref="C54:C61"/>
    <mergeCell ref="B62:B65"/>
    <mergeCell ref="C62:C65"/>
    <mergeCell ref="B66:B70"/>
    <mergeCell ref="B78:B80"/>
    <mergeCell ref="C78:C80"/>
    <mergeCell ref="C66:C70"/>
    <mergeCell ref="B71:B73"/>
    <mergeCell ref="C71:C73"/>
    <mergeCell ref="B74:B76"/>
    <mergeCell ref="C74:C76"/>
    <mergeCell ref="C104:C105"/>
    <mergeCell ref="B87:B98"/>
    <mergeCell ref="C87:C98"/>
    <mergeCell ref="A88:A89"/>
    <mergeCell ref="A90:A91"/>
    <mergeCell ref="A92:A98"/>
    <mergeCell ref="A114:A126"/>
    <mergeCell ref="B114:B126"/>
    <mergeCell ref="C114:C126"/>
    <mergeCell ref="A127:A129"/>
    <mergeCell ref="B127:B129"/>
    <mergeCell ref="C127:C129"/>
    <mergeCell ref="A106:A111"/>
    <mergeCell ref="B106:B111"/>
    <mergeCell ref="C106:C111"/>
    <mergeCell ref="A112:A113"/>
    <mergeCell ref="B112:B113"/>
    <mergeCell ref="C112:C113"/>
    <mergeCell ref="A130:A134"/>
    <mergeCell ref="B130:B134"/>
    <mergeCell ref="C130:C134"/>
    <mergeCell ref="A136:A142"/>
    <mergeCell ref="B136:B142"/>
    <mergeCell ref="C136:C142"/>
    <mergeCell ref="A144:A153"/>
    <mergeCell ref="B144:B153"/>
    <mergeCell ref="D135:H135"/>
    <mergeCell ref="D143:H143"/>
    <mergeCell ref="D144:H144"/>
    <mergeCell ref="C167:C174"/>
    <mergeCell ref="A176:A181"/>
    <mergeCell ref="B176:B181"/>
    <mergeCell ref="C176:C181"/>
    <mergeCell ref="C144:C153"/>
    <mergeCell ref="A155:A159"/>
    <mergeCell ref="B155:B159"/>
    <mergeCell ref="C155:C159"/>
    <mergeCell ref="B160:B166"/>
    <mergeCell ref="C160:C166"/>
    <mergeCell ref="B167:B174"/>
    <mergeCell ref="A160:A166"/>
    <mergeCell ref="A167:A174"/>
    <mergeCell ref="A182:A184"/>
    <mergeCell ref="B182:B184"/>
    <mergeCell ref="C182:C184"/>
    <mergeCell ref="A186:A189"/>
    <mergeCell ref="B186:B189"/>
    <mergeCell ref="C186:C189"/>
    <mergeCell ref="A191:A192"/>
    <mergeCell ref="B191:B192"/>
    <mergeCell ref="C191:C192"/>
    <mergeCell ref="A193:A196"/>
    <mergeCell ref="B193:B196"/>
    <mergeCell ref="C193:C196"/>
    <mergeCell ref="A198:A216"/>
    <mergeCell ref="B198:B216"/>
    <mergeCell ref="C198:C216"/>
    <mergeCell ref="A217:A223"/>
    <mergeCell ref="B217:B223"/>
    <mergeCell ref="C217:C223"/>
    <mergeCell ref="D228:H228"/>
    <mergeCell ref="D229:H229"/>
    <mergeCell ref="D234:H234"/>
    <mergeCell ref="D237:H237"/>
    <mergeCell ref="D240:H240"/>
    <mergeCell ref="A224:A227"/>
    <mergeCell ref="B224:B227"/>
    <mergeCell ref="C224:C227"/>
    <mergeCell ref="A229:A233"/>
    <mergeCell ref="B229:B233"/>
    <mergeCell ref="C229:C233"/>
    <mergeCell ref="A234:A236"/>
    <mergeCell ref="B234:B236"/>
    <mergeCell ref="C234:C236"/>
    <mergeCell ref="B246:B248"/>
    <mergeCell ref="C246:C248"/>
    <mergeCell ref="A249:A253"/>
    <mergeCell ref="B249:B253"/>
    <mergeCell ref="C249:C253"/>
    <mergeCell ref="A255:A257"/>
    <mergeCell ref="B255:B257"/>
    <mergeCell ref="A237:A239"/>
    <mergeCell ref="B237:B239"/>
    <mergeCell ref="C237:C239"/>
    <mergeCell ref="A240:A242"/>
    <mergeCell ref="B240:B242"/>
    <mergeCell ref="C240:C242"/>
    <mergeCell ref="D243:H243"/>
    <mergeCell ref="D246:H246"/>
    <mergeCell ref="D249:H249"/>
    <mergeCell ref="D254:H254"/>
    <mergeCell ref="A276:A279"/>
    <mergeCell ref="B276:B279"/>
    <mergeCell ref="C276:C279"/>
    <mergeCell ref="C280:C288"/>
    <mergeCell ref="A282:A288"/>
    <mergeCell ref="B282:B288"/>
    <mergeCell ref="A267:A270"/>
    <mergeCell ref="B267:B270"/>
    <mergeCell ref="C267:C270"/>
    <mergeCell ref="A271:A275"/>
    <mergeCell ref="B271:B275"/>
    <mergeCell ref="C271:C275"/>
    <mergeCell ref="A243:A245"/>
    <mergeCell ref="B243:B245"/>
    <mergeCell ref="C243:C245"/>
    <mergeCell ref="C255:C257"/>
    <mergeCell ref="A262:A266"/>
    <mergeCell ref="B262:B266"/>
    <mergeCell ref="C262:C266"/>
    <mergeCell ref="A246:A248"/>
    <mergeCell ref="D295:H295"/>
    <mergeCell ref="D298:H298"/>
    <mergeCell ref="D299:H299"/>
    <mergeCell ref="D302:H302"/>
    <mergeCell ref="D308:H308"/>
    <mergeCell ref="B302:B307"/>
    <mergeCell ref="C302:C307"/>
    <mergeCell ref="A308:A310"/>
    <mergeCell ref="B308:B310"/>
    <mergeCell ref="C308:C310"/>
    <mergeCell ref="B289:B296"/>
    <mergeCell ref="C289:C296"/>
    <mergeCell ref="A291:A294"/>
    <mergeCell ref="A295:A296"/>
    <mergeCell ref="A299:A301"/>
    <mergeCell ref="B299:B301"/>
    <mergeCell ref="C299:C301"/>
    <mergeCell ref="A303:A306"/>
  </mergeCells>
  <pageMargins left="0.25" right="0.25" top="0.75" bottom="0.75" header="0.3" footer="0.3"/>
  <pageSetup scale="52" firstPageNumber="0" fitToHeight="7" orientation="portrait" horizontalDpi="300" verticalDpi="300" r:id="rId1"/>
  <headerFooter alignWithMargins="0"/>
  <rowBreaks count="3" manualBreakCount="3">
    <brk id="61" max="8" man="1"/>
    <brk id="227" max="8" man="1"/>
    <brk id="2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8DF6-7175-4A58-B892-627D1C84492F}">
  <dimension ref="C3:I15"/>
  <sheetViews>
    <sheetView showGridLines="0" tabSelected="1" workbookViewId="0">
      <selection activeCell="M10" sqref="M10"/>
    </sheetView>
  </sheetViews>
  <sheetFormatPr baseColWidth="10" defaultRowHeight="15" x14ac:dyDescent="0.25"/>
  <cols>
    <col min="3" max="3" width="5" customWidth="1"/>
    <col min="4" max="4" width="45.28515625" customWidth="1"/>
    <col min="5" max="5" width="8.42578125" customWidth="1"/>
    <col min="6" max="7" width="12.28515625" customWidth="1"/>
    <col min="8" max="8" width="18.5703125" customWidth="1"/>
  </cols>
  <sheetData>
    <row r="3" spans="3:9" ht="28.5" customHeight="1" x14ac:dyDescent="0.25">
      <c r="C3" s="40" t="s">
        <v>311</v>
      </c>
      <c r="D3" s="40" t="s">
        <v>310</v>
      </c>
      <c r="E3" s="44" t="s">
        <v>308</v>
      </c>
      <c r="F3" s="45" t="s">
        <v>309</v>
      </c>
      <c r="G3" s="46" t="s">
        <v>453</v>
      </c>
      <c r="H3" s="41" t="s">
        <v>307</v>
      </c>
    </row>
    <row r="4" spans="3:9" ht="20.100000000000001" customHeight="1" x14ac:dyDescent="0.25">
      <c r="C4" s="42">
        <v>4</v>
      </c>
      <c r="D4" s="43" t="s">
        <v>306</v>
      </c>
      <c r="E4" s="42">
        <f>+COUNTIF('Lista de Verificacion'!E20:E25,"X")</f>
        <v>5</v>
      </c>
      <c r="F4" s="42">
        <f>+COUNTIF('Lista de Verificacion'!F20:F25,"X")</f>
        <v>0</v>
      </c>
      <c r="G4" s="42">
        <f>+COUNTIF('Lista de Verificacion'!G20:G25,"X")</f>
        <v>0</v>
      </c>
      <c r="H4" s="47">
        <f>+E4/SUM(E4:G4)*100%</f>
        <v>1</v>
      </c>
      <c r="I4" s="1"/>
    </row>
    <row r="5" spans="3:9" ht="20.100000000000001" customHeight="1" x14ac:dyDescent="0.25">
      <c r="C5" s="42">
        <v>5</v>
      </c>
      <c r="D5" s="43" t="s">
        <v>305</v>
      </c>
      <c r="E5" s="42">
        <f>+COUNTIF('Lista de Verificacion'!E26:E51,"X")</f>
        <v>7</v>
      </c>
      <c r="F5" s="42">
        <f>+COUNTIF('Lista de Verificacion'!F26:F51,"X")</f>
        <v>1</v>
      </c>
      <c r="G5" s="42">
        <f>+COUNTIF('Lista de Verificacion'!G26:G51,"X")</f>
        <v>12</v>
      </c>
      <c r="H5" s="47">
        <f t="shared" ref="H5:H10" si="0">+E5/SUM(E5:G5)*100%</f>
        <v>0.35</v>
      </c>
      <c r="I5" s="1"/>
    </row>
    <row r="6" spans="3:9" ht="20.100000000000001" customHeight="1" x14ac:dyDescent="0.25">
      <c r="C6" s="42">
        <v>6</v>
      </c>
      <c r="D6" s="43" t="s">
        <v>304</v>
      </c>
      <c r="E6" s="42">
        <f>+COUNTIF('Lista de Verificacion'!E53:E84,"X")</f>
        <v>6</v>
      </c>
      <c r="F6" s="42">
        <f>+COUNTIF('Lista de Verificacion'!F53:F84,"X")</f>
        <v>3</v>
      </c>
      <c r="G6" s="42">
        <f>+COUNTIF('Lista de Verificacion'!G53:G84,"X")</f>
        <v>21</v>
      </c>
      <c r="H6" s="47">
        <f t="shared" si="0"/>
        <v>0.2</v>
      </c>
    </row>
    <row r="7" spans="3:9" ht="20.100000000000001" customHeight="1" x14ac:dyDescent="0.25">
      <c r="C7" s="42">
        <v>7</v>
      </c>
      <c r="D7" s="43" t="s">
        <v>303</v>
      </c>
      <c r="E7" s="42">
        <f>+COUNTIF('Lista de Verificacion'!E86:E153,"X")</f>
        <v>36</v>
      </c>
      <c r="F7" s="42">
        <f>+COUNTIF('Lista de Verificacion'!F86:F153,"X")</f>
        <v>3</v>
      </c>
      <c r="G7" s="42">
        <f>+COUNTIF('Lista de Verificacion'!G86:G153,"X")</f>
        <v>14</v>
      </c>
      <c r="H7" s="47">
        <f t="shared" si="0"/>
        <v>0.67924528301886788</v>
      </c>
    </row>
    <row r="8" spans="3:9" ht="20.100000000000001" customHeight="1" x14ac:dyDescent="0.25">
      <c r="C8" s="42">
        <v>8</v>
      </c>
      <c r="D8" s="43" t="s">
        <v>302</v>
      </c>
      <c r="E8" s="42">
        <f>+COUNTIF('Lista de Verificacion'!E154:E258,"X")</f>
        <v>36</v>
      </c>
      <c r="F8" s="42">
        <f>+COUNTIF('Lista de Verificacion'!F154:F258,"X")</f>
        <v>0</v>
      </c>
      <c r="G8" s="42">
        <f>+COUNTIF('Lista de Verificacion'!G154:G258,"X")</f>
        <v>46</v>
      </c>
      <c r="H8" s="47">
        <f t="shared" si="0"/>
        <v>0.43902439024390244</v>
      </c>
    </row>
    <row r="9" spans="3:9" ht="20.100000000000001" customHeight="1" x14ac:dyDescent="0.25">
      <c r="C9" s="42">
        <v>9</v>
      </c>
      <c r="D9" s="43" t="s">
        <v>301</v>
      </c>
      <c r="E9" s="42">
        <f>+COUNTIF('Lista de Verificacion'!E260:E296,"X")</f>
        <v>4</v>
      </c>
      <c r="F9" s="42">
        <f>+COUNTIF('Lista de Verificacion'!F260:F296,"X")</f>
        <v>0</v>
      </c>
      <c r="G9" s="42">
        <f>+COUNTIF('Lista de Verificacion'!G260:G296,"X")</f>
        <v>23</v>
      </c>
      <c r="H9" s="47">
        <f t="shared" si="0"/>
        <v>0.14814814814814814</v>
      </c>
    </row>
    <row r="10" spans="3:9" ht="20.100000000000001" customHeight="1" x14ac:dyDescent="0.25">
      <c r="C10" s="42">
        <v>10</v>
      </c>
      <c r="D10" s="43" t="s">
        <v>300</v>
      </c>
      <c r="E10" s="42">
        <f>+COUNTIF('Lista de Verificacion'!E298:E310,"X")</f>
        <v>7</v>
      </c>
      <c r="F10" s="42">
        <f>+COUNTIF('Lista de Verificacion'!F298:F310,"X")</f>
        <v>1</v>
      </c>
      <c r="G10" s="42">
        <f>+COUNTIF('Lista de Verificacion'!G298:G310,"X")</f>
        <v>1</v>
      </c>
      <c r="H10" s="47">
        <f t="shared" si="0"/>
        <v>0.77777777777777779</v>
      </c>
    </row>
    <row r="11" spans="3:9" ht="20.100000000000001" customHeight="1" x14ac:dyDescent="0.25">
      <c r="C11" s="85"/>
      <c r="D11" s="86"/>
      <c r="E11" s="86"/>
      <c r="F11" s="86"/>
      <c r="G11" s="86"/>
      <c r="H11" s="87"/>
    </row>
    <row r="12" spans="3:9" ht="20.100000000000001" customHeight="1" x14ac:dyDescent="0.25">
      <c r="C12" s="88"/>
      <c r="D12" s="89"/>
      <c r="E12" s="89"/>
      <c r="F12" s="89"/>
      <c r="G12" s="89"/>
      <c r="H12" s="90"/>
    </row>
    <row r="13" spans="3:9" ht="56.25" customHeight="1" x14ac:dyDescent="0.25">
      <c r="C13" s="91" t="s">
        <v>480</v>
      </c>
      <c r="D13" s="92"/>
      <c r="E13" s="92"/>
      <c r="F13" s="93"/>
      <c r="G13" s="94">
        <f>+SUM(E4:E10)/SUM(E4:E10,F4:F10,G4:G10)*100%</f>
        <v>0.44690265486725661</v>
      </c>
      <c r="H13" s="95"/>
    </row>
    <row r="15" spans="3:9" x14ac:dyDescent="0.25">
      <c r="H15" s="39"/>
    </row>
  </sheetData>
  <mergeCells count="3">
    <mergeCell ref="C11:H12"/>
    <mergeCell ref="C13:F13"/>
    <mergeCell ref="G13:H13"/>
  </mergeCells>
  <conditionalFormatting sqref="G13">
    <cfRule type="dataBar" priority="5">
      <dataBar>
        <cfvo type="num" val="0"/>
        <cfvo type="num" val="1"/>
        <color rgb="FF00B050"/>
      </dataBar>
      <extLst>
        <ext xmlns:x14="http://schemas.microsoft.com/office/spreadsheetml/2009/9/main" uri="{B025F937-C7B1-47D3-B67F-A62EFF666E3E}">
          <x14:id>{4283DB9A-D379-46C0-B6EB-D9F7BA1AE594}</x14:id>
        </ext>
      </extLst>
    </cfRule>
  </conditionalFormatting>
  <conditionalFormatting sqref="H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4:H1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">
      <colorScale>
        <cfvo type="min"/>
        <cfvo type="max"/>
        <color rgb="FF63BE7B"/>
        <color rgb="FFFFEF9C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283DB9A-D379-46C0-B6EB-D9F7BA1AE594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Verificacion</vt:lpstr>
      <vt:lpstr>GRAFICOS</vt:lpstr>
      <vt:lpstr>'Lista de Verificacion'!Área_de_impresión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Marisol Arevalo Morales</cp:lastModifiedBy>
  <cp:lastPrinted>2022-02-16T01:00:27Z</cp:lastPrinted>
  <dcterms:created xsi:type="dcterms:W3CDTF">2021-05-17T19:11:26Z</dcterms:created>
  <dcterms:modified xsi:type="dcterms:W3CDTF">2026-06-18T02:30:58Z</dcterms:modified>
</cp:coreProperties>
</file>